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 defaultThemeVersion="124226"/>
  <xr:revisionPtr revIDLastSave="0" documentId="13_ncr:1_{E43211AD-C4CF-442B-B0C1-ED0DFAB65C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<sst xmlns="http://schemas.openxmlformats.org/spreadsheetml/2006/main" count="310" uniqueCount="115">
  <si>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</si>
  <si>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</si>
  <si>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</si>
  <si>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</si>
  <si>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</si>
  <si>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</si>
  <si>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</si>
  <si>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</si>
  <si>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</si>
  <si>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</si>
  <si>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</si>
  <si>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</si>
  <si>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</si>
  <si>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</si>
  <si>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</si>
  <si>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</si>
  <si>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</si>
  <si>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</si>
  <si>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</si>
  <si>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</si>
  <si>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</si>
  <si>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</si>
  <si>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</si>
  <si>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</si>
  <si>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</si>
  <si>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</si>
  <si>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</si>
  <si>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</si>
  <si>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</si>
  <si>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</si>
  <si>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</si>
  <si>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</si>
  <si>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</si>
  <si>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</si>
  <si>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</si>
  <si>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</si>
  <si>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</si>
  <si>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</si>
  <si>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</si>
  <si>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</si>
  <si>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</si>
  <si>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</si>
  <si>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</si>
  <si>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</si>
  <si>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</si>
  <si>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</si>
  <si>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</si>
  <si>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</si>
  <si>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</si>
  <si>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</si>
  <si>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</si>
  <si>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</si>
  <si>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</si>
  <si>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</si>
  <si>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</si>
  <si>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</si>
  <si>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</si>
  <si>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</si>
  <si>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</si>
  <si>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</si>
  <si>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</si>
  <si>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</si>
  <si>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</si>
  <si>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</si>
  <si>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</si>
  <si>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</si>
  <si>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</si>
  <si>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</si>
  <si>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</si>
  <si>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</si>
  <si>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</si>
  <si>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</si>
  <si>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</si>
  <si>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</si>
  <si>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</si>
  <si>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</si>
  <si>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</si>
  <si>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</si>
  <si>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</si>
  <si>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</si>
  <si>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</si>
  <si>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</si>
  <si>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</si>
  <si>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</si>
  <si>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</si>
  <si>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</si>
  <si>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</si>
  <si>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</si>
  <si>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</si>
  <si>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</si>
  <si>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</si>
  <si>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</si>
  <si>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</si>
  <si>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</si>
  <si>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</si>
  <si>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</si>
  <si>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</si>
  <si>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</si>
  <si>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Московская область, г. Реутов                         8(495)665-02-59</t>
  </si>
  <si>
    <t xml:space="preserve"> проспект Мира, д.69, офис 4                Тел.: 8(495)532-33-66</t>
  </si>
  <si>
    <t>www.vostokfasad.ru                                           5323366@mail.ru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</si>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</sst>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8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9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6" xfId="0" applyNumberFormat="1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39" xfId="0" applyFont="1" applyBorder="1" applyAlignment="1">
      <alignment horizontal="center" vertical="top"/>
    </xf>
    <xf numFmtId="0" fontId="24" fillId="0" borderId="40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abSelected="1" view="pageLayout" zoomScale="130" zoomScaleNormal="115" zoomScalePageLayoutView="130" workbookViewId="0">
      <selection activeCell="J37" sqref="J37:L37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9" t="s">
        <v>98</v>
      </c>
      <c r="J1" s="39"/>
      <c r="K1" s="39"/>
      <c r="L1" s="39"/>
      <c r="M1" s="39"/>
    </row>
    <row r="2" spans="1:18" ht="17.25" customHeight="1" x14ac:dyDescent="0.25">
      <c r="A2" s="9" t="s">
        <v>50</v>
      </c>
      <c r="B2" s="9"/>
      <c r="I2" s="39" t="s">
        <v>99</v>
      </c>
      <c r="J2" s="39"/>
      <c r="K2" s="39"/>
      <c r="L2" s="39"/>
      <c r="M2" s="39"/>
    </row>
    <row r="3" spans="1:18" ht="19.5" customHeight="1" thickBot="1" x14ac:dyDescent="0.3">
      <c r="A3" s="9" t="s">
        <v>51</v>
      </c>
      <c r="B3" s="9"/>
      <c r="I3" s="41" t="s">
        <v>100</v>
      </c>
      <c r="J3" s="40"/>
      <c r="K3" s="40"/>
      <c r="L3" s="40"/>
      <c r="M3" s="40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2" t="s">
        <v>101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</row>
    <row r="6" spans="1:18" ht="5.25" customHeight="1" x14ac:dyDescent="0.25"/>
    <row r="7" spans="1:18" ht="20.25" customHeight="1" x14ac:dyDescent="0.25">
      <c r="A7" s="83" t="s">
        <v>45</v>
      </c>
      <c r="B7" s="83"/>
      <c r="C7" s="83"/>
      <c r="D7" s="83"/>
      <c r="E7" s="57"/>
      <c r="F7" s="58"/>
      <c r="G7" s="59"/>
      <c r="H7" s="20" t="s">
        <v>47</v>
      </c>
      <c r="I7" s="91"/>
      <c r="J7" s="92"/>
      <c r="K7" s="93" t="s">
        <v>56</v>
      </c>
      <c r="L7" s="94"/>
      <c r="M7" s="84"/>
      <c r="N7" s="85"/>
      <c r="O7" s="11"/>
      <c r="P7" s="15"/>
      <c r="Q7" s="11"/>
      <c r="R7" s="11"/>
    </row>
    <row r="8" spans="1:18" ht="10.5" customHeight="1" thickBot="1" x14ac:dyDescent="0.3">
      <c r="A8" s="23"/>
      <c r="B8" s="23"/>
      <c r="C8" s="23"/>
      <c r="D8" s="23"/>
      <c r="E8" s="23"/>
      <c r="F8" s="23"/>
      <c r="G8" s="18"/>
      <c r="H8" s="18"/>
      <c r="K8" s="25"/>
      <c r="L8" s="24"/>
      <c r="M8" s="24"/>
      <c r="N8" s="24"/>
      <c r="O8" s="11"/>
      <c r="P8" s="15"/>
      <c r="Q8" s="11"/>
      <c r="R8" s="11"/>
    </row>
    <row r="9" spans="1:18" ht="18.75" customHeight="1" x14ac:dyDescent="0.25">
      <c r="A9" s="79" t="s">
        <v>55</v>
      </c>
      <c r="B9" s="80"/>
      <c r="C9" s="80"/>
      <c r="D9" s="81"/>
      <c r="E9" s="87"/>
      <c r="F9" s="88"/>
      <c r="G9" s="88"/>
      <c r="H9" s="88"/>
      <c r="I9" s="89"/>
      <c r="J9" s="86" t="s">
        <v>64</v>
      </c>
      <c r="K9" s="86"/>
      <c r="L9" s="86"/>
      <c r="M9" s="86"/>
      <c r="N9" s="90"/>
      <c r="O9" s="6"/>
      <c r="P9" s="15"/>
    </row>
    <row r="10" spans="1:18" ht="18" customHeight="1" thickBot="1" x14ac:dyDescent="0.3">
      <c r="A10" s="113" t="s">
        <v>65</v>
      </c>
      <c r="B10" s="114"/>
      <c r="C10" s="114"/>
      <c r="D10" s="114"/>
      <c r="E10" s="114"/>
      <c r="F10" s="115"/>
      <c r="G10" s="116"/>
      <c r="H10" s="116"/>
      <c r="I10" s="116"/>
      <c r="J10" s="117"/>
      <c r="K10" s="21" t="s">
        <v>54</v>
      </c>
      <c r="L10" s="118"/>
      <c r="M10" s="118"/>
      <c r="N10" s="119"/>
    </row>
    <row r="11" spans="1:18" ht="7.5" customHeight="1" thickBot="1" x14ac:dyDescent="0.3">
      <c r="P11" s="16"/>
    </row>
    <row r="12" spans="1:18" ht="20.25" customHeight="1" x14ac:dyDescent="0.25">
      <c r="A12" s="97" t="s">
        <v>0</v>
      </c>
      <c r="B12" s="106" t="s">
        <v>52</v>
      </c>
      <c r="C12" s="106"/>
      <c r="D12" s="107"/>
      <c r="E12" s="97" t="s">
        <v>6</v>
      </c>
      <c r="F12" s="99" t="s">
        <v>70</v>
      </c>
      <c r="G12" s="108" t="s">
        <v>53</v>
      </c>
      <c r="H12" s="109"/>
      <c r="I12" s="101" t="s">
        <v>62</v>
      </c>
      <c r="J12" s="102"/>
      <c r="K12" s="103"/>
      <c r="L12" s="109" t="s">
        <v>59</v>
      </c>
      <c r="M12" s="97" t="s">
        <v>57</v>
      </c>
      <c r="N12" s="95" t="s">
        <v>58</v>
      </c>
    </row>
    <row r="13" spans="1:18" ht="21" customHeight="1" thickBot="1" x14ac:dyDescent="0.3">
      <c r="A13" s="98"/>
      <c r="B13" s="38" t="s">
        <v>60</v>
      </c>
      <c r="C13" s="28" t="s">
        <v>77</v>
      </c>
      <c r="D13" s="10" t="s">
        <v>78</v>
      </c>
      <c r="E13" s="98"/>
      <c r="F13" s="100"/>
      <c r="G13" s="110"/>
      <c r="H13" s="111"/>
      <c r="I13" s="22" t="s">
        <v>7</v>
      </c>
      <c r="J13" s="104" t="s">
        <v>63</v>
      </c>
      <c r="K13" s="105"/>
      <c r="L13" s="111"/>
      <c r="M13" s="98"/>
      <c r="N13" s="96"/>
    </row>
    <row r="14" spans="1:18" x14ac:dyDescent="0.25">
      <c r="A14" s="60"/>
      <c r="B14" s="61"/>
      <c r="C14" s="62"/>
      <c r="D14" s="62"/>
      <c r="E14" s="62"/>
      <c r="F14" s="62"/>
      <c r="G14" s="72"/>
      <c r="H14" s="73"/>
      <c r="I14" s="62"/>
      <c r="J14" s="120"/>
      <c r="K14" s="121"/>
      <c r="L14" s="63">
        <f t="shared" ref="L14:L34" si="0">ROUND((C14*D14*E14/1000000),2)</f>
        <v>0</v>
      </c>
      <c r="M14" s="64"/>
      <c r="N14" s="62">
        <f>L14*M14</f>
        <v>0</v>
      </c>
    </row>
    <row r="15" spans="1:18" x14ac:dyDescent="0.25">
      <c r="A15" s="65"/>
      <c r="B15" s="61"/>
      <c r="C15" s="62"/>
      <c r="D15" s="66"/>
      <c r="E15" s="67"/>
      <c r="F15" s="62"/>
      <c r="G15" s="71"/>
      <c r="H15" s="71"/>
      <c r="I15" s="68"/>
      <c r="J15" s="74"/>
      <c r="K15" s="75"/>
      <c r="L15" s="69">
        <f t="shared" si="0"/>
        <v>0</v>
      </c>
      <c r="M15" s="68"/>
      <c r="N15" s="62">
        <f t="shared" ref="N15:N34" si="1">L15*M15</f>
        <v>0</v>
      </c>
    </row>
    <row r="16" spans="1:18" x14ac:dyDescent="0.25">
      <c r="A16" s="65"/>
      <c r="B16" s="61"/>
      <c r="C16" s="62"/>
      <c r="D16" s="66"/>
      <c r="E16" s="67"/>
      <c r="F16" s="62"/>
      <c r="G16" s="71"/>
      <c r="H16" s="71"/>
      <c r="I16" s="68"/>
      <c r="J16" s="74"/>
      <c r="K16" s="75"/>
      <c r="L16" s="69">
        <f t="shared" si="0"/>
        <v>0</v>
      </c>
      <c r="M16" s="68"/>
      <c r="N16" s="62">
        <f t="shared" si="1"/>
        <v>0</v>
      </c>
    </row>
    <row r="17" spans="1:14" x14ac:dyDescent="0.25">
      <c r="A17" s="65"/>
      <c r="B17" s="61"/>
      <c r="C17" s="62"/>
      <c r="D17" s="66"/>
      <c r="E17" s="67"/>
      <c r="F17" s="62"/>
      <c r="G17" s="71"/>
      <c r="H17" s="71"/>
      <c r="I17" s="68"/>
      <c r="J17" s="74"/>
      <c r="K17" s="75"/>
      <c r="L17" s="69">
        <f t="shared" si="0"/>
        <v>0</v>
      </c>
      <c r="M17" s="68"/>
      <c r="N17" s="62">
        <f t="shared" si="1"/>
        <v>0</v>
      </c>
    </row>
    <row r="18" spans="1:14" x14ac:dyDescent="0.25">
      <c r="A18" s="65"/>
      <c r="B18" s="61"/>
      <c r="C18" s="62"/>
      <c r="D18" s="66"/>
      <c r="E18" s="67"/>
      <c r="F18" s="62"/>
      <c r="G18" s="71"/>
      <c r="H18" s="71"/>
      <c r="I18" s="68"/>
      <c r="J18" s="74"/>
      <c r="K18" s="75"/>
      <c r="L18" s="69">
        <f t="shared" si="0"/>
        <v>0</v>
      </c>
      <c r="M18" s="68"/>
      <c r="N18" s="62">
        <f t="shared" ref="N18:N25" si="2">L18*M18</f>
        <v>0</v>
      </c>
    </row>
    <row r="19" spans="1:14" x14ac:dyDescent="0.25">
      <c r="A19" s="65"/>
      <c r="B19" s="61"/>
      <c r="C19" s="62"/>
      <c r="D19" s="66"/>
      <c r="E19" s="67"/>
      <c r="F19" s="62"/>
      <c r="G19" s="71"/>
      <c r="H19" s="71"/>
      <c r="I19" s="68"/>
      <c r="J19" s="74"/>
      <c r="K19" s="75"/>
      <c r="L19" s="69">
        <f t="shared" si="0"/>
        <v>0</v>
      </c>
      <c r="M19" s="68"/>
      <c r="N19" s="62">
        <f t="shared" si="2"/>
        <v>0</v>
      </c>
    </row>
    <row r="20" spans="1:14" x14ac:dyDescent="0.25">
      <c r="A20" s="65"/>
      <c r="B20" s="61"/>
      <c r="C20" s="62"/>
      <c r="D20" s="66"/>
      <c r="E20" s="67"/>
      <c r="F20" s="62"/>
      <c r="G20" s="71"/>
      <c r="H20" s="71"/>
      <c r="I20" s="68"/>
      <c r="J20" s="74"/>
      <c r="K20" s="75"/>
      <c r="L20" s="69">
        <f t="shared" si="0"/>
        <v>0</v>
      </c>
      <c r="M20" s="68"/>
      <c r="N20" s="62">
        <f t="shared" si="2"/>
        <v>0</v>
      </c>
    </row>
    <row r="21" spans="1:14" x14ac:dyDescent="0.25">
      <c r="A21" s="65"/>
      <c r="B21" s="61"/>
      <c r="C21" s="62"/>
      <c r="D21" s="66"/>
      <c r="E21" s="67"/>
      <c r="F21" s="62"/>
      <c r="G21" s="71"/>
      <c r="H21" s="71"/>
      <c r="I21" s="68"/>
      <c r="J21" s="74"/>
      <c r="K21" s="75"/>
      <c r="L21" s="69">
        <f t="shared" si="0"/>
        <v>0</v>
      </c>
      <c r="M21" s="68"/>
      <c r="N21" s="62">
        <f t="shared" si="2"/>
        <v>0</v>
      </c>
    </row>
    <row r="22" spans="1:14" x14ac:dyDescent="0.25">
      <c r="A22" s="65"/>
      <c r="B22" s="61"/>
      <c r="C22" s="62"/>
      <c r="D22" s="66"/>
      <c r="E22" s="67"/>
      <c r="F22" s="62"/>
      <c r="G22" s="71"/>
      <c r="H22" s="71"/>
      <c r="I22" s="68"/>
      <c r="J22" s="74"/>
      <c r="K22" s="75"/>
      <c r="L22" s="69">
        <f t="shared" si="0"/>
        <v>0</v>
      </c>
      <c r="M22" s="68"/>
      <c r="N22" s="62">
        <f t="shared" si="2"/>
        <v>0</v>
      </c>
    </row>
    <row r="23" spans="1:14" x14ac:dyDescent="0.25">
      <c r="A23" s="65"/>
      <c r="B23" s="61"/>
      <c r="C23" s="62"/>
      <c r="D23" s="66"/>
      <c r="E23" s="67"/>
      <c r="F23" s="62"/>
      <c r="G23" s="71"/>
      <c r="H23" s="71"/>
      <c r="I23" s="68"/>
      <c r="J23" s="74"/>
      <c r="K23" s="75"/>
      <c r="L23" s="69">
        <f t="shared" si="0"/>
        <v>0</v>
      </c>
      <c r="M23" s="68"/>
      <c r="N23" s="62">
        <f t="shared" si="2"/>
        <v>0</v>
      </c>
    </row>
    <row r="24" spans="1:14" x14ac:dyDescent="0.25">
      <c r="A24" s="65"/>
      <c r="B24" s="61"/>
      <c r="C24" s="62"/>
      <c r="D24" s="66"/>
      <c r="E24" s="67"/>
      <c r="F24" s="62"/>
      <c r="G24" s="71"/>
      <c r="H24" s="71"/>
      <c r="I24" s="68"/>
      <c r="J24" s="74"/>
      <c r="K24" s="75"/>
      <c r="L24" s="69">
        <f t="shared" si="0"/>
        <v>0</v>
      </c>
      <c r="M24" s="68"/>
      <c r="N24" s="62">
        <f t="shared" si="2"/>
        <v>0</v>
      </c>
    </row>
    <row r="25" spans="1:14" x14ac:dyDescent="0.25">
      <c r="A25" s="65"/>
      <c r="B25" s="61"/>
      <c r="C25" s="62"/>
      <c r="D25" s="66"/>
      <c r="E25" s="67"/>
      <c r="F25" s="62"/>
      <c r="G25" s="71"/>
      <c r="H25" s="71"/>
      <c r="I25" s="68"/>
      <c r="J25" s="74"/>
      <c r="K25" s="75"/>
      <c r="L25" s="69">
        <f t="shared" si="0"/>
        <v>0</v>
      </c>
      <c r="M25" s="68"/>
      <c r="N25" s="62">
        <f t="shared" si="2"/>
        <v>0</v>
      </c>
    </row>
    <row r="26" spans="1:14" x14ac:dyDescent="0.25">
      <c r="A26" s="65"/>
      <c r="B26" s="61"/>
      <c r="C26" s="62"/>
      <c r="D26" s="66"/>
      <c r="E26" s="67"/>
      <c r="F26" s="62"/>
      <c r="G26" s="71"/>
      <c r="H26" s="71"/>
      <c r="I26" s="68"/>
      <c r="J26" s="74"/>
      <c r="K26" s="75"/>
      <c r="L26" s="69">
        <f t="shared" si="0"/>
        <v>0</v>
      </c>
      <c r="M26" s="68"/>
      <c r="N26" s="62">
        <f t="shared" si="1"/>
        <v>0</v>
      </c>
    </row>
    <row r="27" spans="1:14" x14ac:dyDescent="0.25">
      <c r="A27" s="65"/>
      <c r="B27" s="61"/>
      <c r="C27" s="62"/>
      <c r="D27" s="66"/>
      <c r="E27" s="67"/>
      <c r="F27" s="62"/>
      <c r="G27" s="71"/>
      <c r="H27" s="71"/>
      <c r="I27" s="68"/>
      <c r="J27" s="74"/>
      <c r="K27" s="75"/>
      <c r="L27" s="69">
        <f t="shared" si="0"/>
        <v>0</v>
      </c>
      <c r="M27" s="68"/>
      <c r="N27" s="62">
        <f t="shared" si="1"/>
        <v>0</v>
      </c>
    </row>
    <row r="28" spans="1:14" x14ac:dyDescent="0.25">
      <c r="A28" s="65"/>
      <c r="B28" s="61"/>
      <c r="C28" s="62"/>
      <c r="D28" s="66"/>
      <c r="E28" s="67"/>
      <c r="F28" s="62"/>
      <c r="G28" s="71"/>
      <c r="H28" s="71"/>
      <c r="I28" s="68"/>
      <c r="J28" s="74"/>
      <c r="K28" s="75"/>
      <c r="L28" s="69">
        <f t="shared" si="0"/>
        <v>0</v>
      </c>
      <c r="M28" s="68"/>
      <c r="N28" s="62">
        <f t="shared" si="1"/>
        <v>0</v>
      </c>
    </row>
    <row r="29" spans="1:14" x14ac:dyDescent="0.25">
      <c r="A29" s="65"/>
      <c r="B29" s="61"/>
      <c r="C29" s="62"/>
      <c r="D29" s="66"/>
      <c r="E29" s="67"/>
      <c r="F29" s="62"/>
      <c r="G29" s="71"/>
      <c r="H29" s="71"/>
      <c r="I29" s="68"/>
      <c r="J29" s="74"/>
      <c r="K29" s="75"/>
      <c r="L29" s="69">
        <f t="shared" si="0"/>
        <v>0</v>
      </c>
      <c r="M29" s="68"/>
      <c r="N29" s="62">
        <f t="shared" si="1"/>
        <v>0</v>
      </c>
    </row>
    <row r="30" spans="1:14" x14ac:dyDescent="0.25">
      <c r="A30" s="65"/>
      <c r="B30" s="61"/>
      <c r="C30" s="62"/>
      <c r="D30" s="66"/>
      <c r="E30" s="67"/>
      <c r="F30" s="62"/>
      <c r="G30" s="71"/>
      <c r="H30" s="71"/>
      <c r="I30" s="68"/>
      <c r="J30" s="74"/>
      <c r="K30" s="75"/>
      <c r="L30" s="69">
        <f t="shared" si="0"/>
        <v>0</v>
      </c>
      <c r="M30" s="68"/>
      <c r="N30" s="62">
        <f t="shared" si="1"/>
        <v>0</v>
      </c>
    </row>
    <row r="31" spans="1:14" x14ac:dyDescent="0.25">
      <c r="A31" s="65"/>
      <c r="B31" s="61"/>
      <c r="C31" s="62"/>
      <c r="D31" s="66"/>
      <c r="E31" s="67"/>
      <c r="F31" s="62"/>
      <c r="G31" s="71"/>
      <c r="H31" s="71"/>
      <c r="I31" s="68"/>
      <c r="J31" s="74"/>
      <c r="K31" s="75"/>
      <c r="L31" s="69">
        <f t="shared" si="0"/>
        <v>0</v>
      </c>
      <c r="M31" s="68"/>
      <c r="N31" s="62">
        <f t="shared" si="1"/>
        <v>0</v>
      </c>
    </row>
    <row r="32" spans="1:14" x14ac:dyDescent="0.25">
      <c r="A32" s="65"/>
      <c r="B32" s="61"/>
      <c r="C32" s="62"/>
      <c r="D32" s="66"/>
      <c r="E32" s="67"/>
      <c r="F32" s="62"/>
      <c r="G32" s="71"/>
      <c r="H32" s="71"/>
      <c r="I32" s="68"/>
      <c r="J32" s="74"/>
      <c r="K32" s="75"/>
      <c r="L32" s="69">
        <f t="shared" si="0"/>
        <v>0</v>
      </c>
      <c r="M32" s="68"/>
      <c r="N32" s="62">
        <f t="shared" si="1"/>
        <v>0</v>
      </c>
    </row>
    <row r="33" spans="1:14" x14ac:dyDescent="0.25">
      <c r="A33" s="65"/>
      <c r="B33" s="61"/>
      <c r="C33" s="62"/>
      <c r="D33" s="66"/>
      <c r="E33" s="67"/>
      <c r="F33" s="62"/>
      <c r="G33" s="71"/>
      <c r="H33" s="71"/>
      <c r="I33" s="68"/>
      <c r="J33" s="74"/>
      <c r="K33" s="75"/>
      <c r="L33" s="69">
        <f t="shared" si="0"/>
        <v>0</v>
      </c>
      <c r="M33" s="68"/>
      <c r="N33" s="62">
        <f t="shared" si="1"/>
        <v>0</v>
      </c>
    </row>
    <row r="34" spans="1:14" ht="15.75" thickBot="1" x14ac:dyDescent="0.3">
      <c r="A34" s="70"/>
      <c r="B34" s="61"/>
      <c r="C34" s="62"/>
      <c r="D34" s="66"/>
      <c r="E34" s="67"/>
      <c r="F34" s="62"/>
      <c r="G34" s="71"/>
      <c r="H34" s="71"/>
      <c r="I34" s="68"/>
      <c r="J34" s="74"/>
      <c r="K34" s="75"/>
      <c r="L34" s="63">
        <f t="shared" si="0"/>
        <v>0</v>
      </c>
      <c r="M34" s="68"/>
      <c r="N34" s="62">
        <f t="shared" si="1"/>
        <v>0</v>
      </c>
    </row>
    <row r="35" spans="1:14" x14ac:dyDescent="0.25">
      <c r="E35" s="31">
        <f>SUM(E14:E34)</f>
        <v>0</v>
      </c>
      <c r="L35" s="19">
        <f>SUM(L14:L34)</f>
        <v>0</v>
      </c>
      <c r="N35" s="19">
        <f>SUM(N14:N34)</f>
        <v>0</v>
      </c>
    </row>
    <row r="36" spans="1:14" x14ac:dyDescent="0.25">
      <c r="A36" s="26"/>
      <c r="B36" s="26"/>
      <c r="C36" s="26"/>
      <c r="L36" s="27"/>
      <c r="N36" s="27"/>
    </row>
    <row r="37" spans="1:14" x14ac:dyDescent="0.25">
      <c r="J37" s="112" t="s">
        <v>69</v>
      </c>
      <c r="K37" s="112"/>
      <c r="L37" s="112"/>
      <c r="M37" s="124">
        <f>N35</f>
        <v>0</v>
      </c>
      <c r="N37" s="124"/>
    </row>
    <row r="38" spans="1:14" x14ac:dyDescent="0.25">
      <c r="C38" s="34" t="s">
        <v>55</v>
      </c>
      <c r="E38" s="35"/>
      <c r="F38" s="17"/>
      <c r="G38" s="29"/>
    </row>
    <row r="41" spans="1:14" ht="18.75" customHeight="1" x14ac:dyDescent="0.25">
      <c r="C41" s="30"/>
      <c r="J41" s="37"/>
      <c r="K41" s="76" t="s">
        <v>74</v>
      </c>
      <c r="L41" s="31" t="s">
        <v>66</v>
      </c>
      <c r="M41" s="31" t="s">
        <v>67</v>
      </c>
      <c r="N41" s="31" t="s">
        <v>58</v>
      </c>
    </row>
    <row r="42" spans="1:14" ht="15" customHeight="1" x14ac:dyDescent="0.25">
      <c r="C42"/>
      <c r="J42" s="37"/>
      <c r="K42" s="77"/>
      <c r="L42" s="33"/>
      <c r="M42" s="33"/>
      <c r="N42" s="33">
        <f>L42*M42</f>
        <v>0</v>
      </c>
    </row>
    <row r="43" spans="1:14" x14ac:dyDescent="0.25">
      <c r="J43" s="32"/>
      <c r="K43" s="32"/>
      <c r="L43" s="32"/>
      <c r="M43" s="32"/>
      <c r="N43" s="32"/>
    </row>
    <row r="44" spans="1:14" ht="15" customHeight="1" x14ac:dyDescent="0.25">
      <c r="J44" s="37"/>
      <c r="K44" s="78" t="s">
        <v>75</v>
      </c>
      <c r="L44" s="31" t="s">
        <v>66</v>
      </c>
      <c r="M44" s="31" t="s">
        <v>67</v>
      </c>
      <c r="N44" s="31" t="s">
        <v>58</v>
      </c>
    </row>
    <row r="45" spans="1:14" ht="15" customHeight="1" x14ac:dyDescent="0.25">
      <c r="A45" s="123" t="s">
        <v>71</v>
      </c>
      <c r="B45" s="123"/>
      <c r="C45" s="123"/>
      <c r="D45" s="128"/>
      <c r="E45" s="128"/>
      <c r="F45" s="36" t="s">
        <v>72</v>
      </c>
      <c r="G45" s="127"/>
      <c r="H45" s="127"/>
      <c r="I45" s="127"/>
      <c r="J45" s="37"/>
      <c r="K45" s="78"/>
      <c r="L45" s="33"/>
      <c r="M45" s="33"/>
      <c r="N45" s="33">
        <f>L45*M45</f>
        <v>0</v>
      </c>
    </row>
    <row r="47" spans="1:14" x14ac:dyDescent="0.25">
      <c r="C47" s="1" t="s">
        <v>73</v>
      </c>
      <c r="D47" s="128"/>
      <c r="E47" s="128"/>
      <c r="F47" s="1" t="s">
        <v>73</v>
      </c>
      <c r="G47" s="127"/>
      <c r="H47" s="127"/>
      <c r="I47" s="127"/>
      <c r="K47" s="125" t="s">
        <v>68</v>
      </c>
      <c r="L47" s="126"/>
      <c r="M47" s="122">
        <f>N45+N42+M37</f>
        <v>0</v>
      </c>
      <c r="N47" s="122"/>
    </row>
  </sheetData>
  <mergeCells count="75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G34:H34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I12:K12"/>
    <mergeCell ref="J13:K13"/>
    <mergeCell ref="B12:D12"/>
    <mergeCell ref="G12:H13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J28:K28"/>
    <mergeCell ref="J29:K29"/>
    <mergeCell ref="J30:K30"/>
    <mergeCell ref="K41:K42"/>
    <mergeCell ref="K44:K45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</mergeCells>
  <dataValidations count="4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4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4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4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4" ht="45" x14ac:dyDescent="0.25">
      <c r="G6" s="20"/>
      <c r="H6" s="20"/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4" ht="15.75" x14ac:dyDescent="0.25">
      <c r="G7" s="49"/>
      <c r="H7" s="49"/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G8" s="49"/>
      <c r="H8" s="49"/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G9" s="49"/>
      <c r="H9" s="49"/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G10" s="49"/>
      <c r="H10" s="49"/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G11" s="49"/>
      <c r="H11" s="49"/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G12" s="49"/>
      <c r="H12" s="49"/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G13" s="49"/>
      <c r="H13" s="49"/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8" x14ac:dyDescent="0.25">
      <c r="G14" s="49"/>
      <c r="H14" s="49"/>
      <c r="I14" s="50"/>
      <c r="J14" s="51"/>
      <c r="K14" s="52"/>
      <c r="L14" s="51"/>
      <c r="M14" s="53"/>
      <c r="N14" s="50"/>
      <c r="O14" s="51"/>
      <c r="P14" s="52"/>
      <c r="Q14" s="51"/>
      <c r="U14" s="44"/>
    </row>
    <row r="15" spans="2:24" ht="15.75" x14ac:dyDescent="0.25">
      <c r="G15" s="49"/>
      <c r="H15" s="49"/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G16" s="49"/>
      <c r="H16" s="49"/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x14ac:dyDescent="0.25">
      <c r="H17" s="49"/>
      <c r="I17" s="50"/>
      <c r="J17" s="51"/>
      <c r="K17" s="52"/>
      <c r="L17" s="51"/>
      <c r="N17" s="50"/>
      <c r="O17" s="51"/>
      <c r="P17" s="52"/>
      <c r="Q17" s="51"/>
    </row>
    <row r="18" spans="1:24" ht="15.75" x14ac:dyDescent="0.25">
      <c r="H18" s="49"/>
      <c r="I18" s="50"/>
      <c r="J18" s="51"/>
      <c r="K18" s="52"/>
      <c r="L18" s="51"/>
      <c r="N18" s="50"/>
      <c r="O18" s="51"/>
      <c r="P18" s="52"/>
      <c r="Q18" s="51"/>
    </row>
    <row r="19" spans="1:24" ht="16.5" thickBot="1" x14ac:dyDescent="0.3">
      <c r="A19" s="54"/>
      <c r="B19" s="54"/>
      <c r="C19" s="54"/>
      <c r="D19" s="54"/>
      <c r="E19" s="54"/>
      <c r="F19" s="54"/>
      <c r="G19" s="54"/>
      <c r="H19" s="55"/>
      <c r="I19" s="55"/>
      <c r="J19" s="55"/>
      <c r="K19" s="55"/>
      <c r="L19" s="55"/>
      <c r="M19" s="54"/>
      <c r="N19" s="55"/>
      <c r="O19" s="55"/>
      <c r="P19" s="55"/>
      <c r="Q19" s="55"/>
      <c r="R19" s="54"/>
      <c r="S19" s="54"/>
      <c r="T19" s="54"/>
      <c r="U19" s="54"/>
      <c r="V19" s="54"/>
      <c r="W19" s="54"/>
      <c r="X19" s="54"/>
    </row>
    <row r="20" spans="1:24" ht="15.75" thickTop="1" x14ac:dyDescent="0.25"/>
    <row r="22" spans="1:24" ht="45" x14ac:dyDescent="0.25">
      <c r="H22" s="20"/>
      <c r="I22" s="46" t="s">
        <v>0</v>
      </c>
      <c r="J22" s="47" t="s">
        <v>88</v>
      </c>
      <c r="K22" s="43" t="s">
        <v>89</v>
      </c>
      <c r="L22" s="48" t="s">
        <v>6</v>
      </c>
      <c r="M22" s="20"/>
      <c r="N22" s="46" t="s">
        <v>0</v>
      </c>
      <c r="O22" s="47" t="s">
        <v>88</v>
      </c>
      <c r="P22" s="43" t="s">
        <v>89</v>
      </c>
      <c r="Q22" s="48" t="s">
        <v>6</v>
      </c>
    </row>
    <row r="23" spans="1:24" ht="15.75" x14ac:dyDescent="0.25">
      <c r="H23" s="49"/>
      <c r="I23" s="50"/>
      <c r="J23" s="51"/>
      <c r="K23" s="52"/>
      <c r="L23" s="51"/>
      <c r="M23" s="53"/>
      <c r="N23" s="50"/>
      <c r="O23" s="51"/>
      <c r="P23" s="52"/>
      <c r="Q23" s="51"/>
    </row>
    <row r="24" spans="1:24" ht="15.75" x14ac:dyDescent="0.25">
      <c r="H24" s="49"/>
      <c r="I24" s="50"/>
      <c r="J24" s="51"/>
      <c r="K24" s="52"/>
      <c r="L24" s="51"/>
      <c r="M24" s="53"/>
      <c r="N24" s="50"/>
      <c r="O24" s="51"/>
      <c r="P24" s="52"/>
      <c r="Q24" s="51"/>
    </row>
    <row r="25" spans="1:24" ht="15.75" x14ac:dyDescent="0.25">
      <c r="H25" s="49"/>
      <c r="I25" s="50"/>
      <c r="J25" s="51"/>
      <c r="K25" s="52"/>
      <c r="L25" s="51"/>
      <c r="M25" s="53"/>
      <c r="N25" s="50"/>
      <c r="O25" s="51"/>
      <c r="P25" s="52"/>
      <c r="Q25" s="51"/>
    </row>
    <row r="26" spans="1:24" ht="15.75" x14ac:dyDescent="0.25">
      <c r="H26" s="49"/>
      <c r="I26" s="50"/>
      <c r="J26" s="51"/>
      <c r="K26" s="52"/>
      <c r="L26" s="51"/>
      <c r="M26" s="53"/>
      <c r="N26" s="50"/>
      <c r="O26" s="51"/>
      <c r="P26" s="52"/>
      <c r="Q26" s="51"/>
    </row>
    <row r="27" spans="1:24" ht="15.75" x14ac:dyDescent="0.25">
      <c r="H27" s="49"/>
      <c r="I27" s="50"/>
      <c r="J27" s="51"/>
      <c r="K27" s="52"/>
      <c r="L27" s="51"/>
      <c r="M27" s="53"/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H30" s="20"/>
      <c r="I30" s="46" t="s">
        <v>0</v>
      </c>
      <c r="J30" s="47" t="s">
        <v>88</v>
      </c>
      <c r="K30" s="43" t="s">
        <v>89</v>
      </c>
      <c r="L30" s="48" t="s">
        <v>6</v>
      </c>
      <c r="N30" s="46" t="s">
        <v>0</v>
      </c>
      <c r="O30" s="47" t="s">
        <v>88</v>
      </c>
      <c r="P30" s="43" t="s">
        <v>89</v>
      </c>
      <c r="Q30" s="48" t="s">
        <v>6</v>
      </c>
    </row>
    <row r="31" spans="1:24" ht="15.75" x14ac:dyDescent="0.25">
      <c r="H31" s="49"/>
      <c r="I31" s="50"/>
      <c r="J31" s="51"/>
      <c r="K31" s="52"/>
      <c r="L31" s="51"/>
      <c r="N31" s="50"/>
      <c r="O31" s="51"/>
      <c r="P31" s="52"/>
      <c r="Q31" s="51"/>
    </row>
    <row r="32" spans="1:24" ht="15.75" x14ac:dyDescent="0.25">
      <c r="H32" s="49"/>
      <c r="I32" s="50"/>
      <c r="J32" s="51"/>
      <c r="K32" s="52"/>
      <c r="L32" s="51"/>
      <c r="N32" s="50"/>
      <c r="O32" s="51"/>
      <c r="P32" s="52"/>
      <c r="Q32" s="51"/>
    </row>
    <row r="33" spans="1:24" ht="15.75" x14ac:dyDescent="0.25">
      <c r="H33" s="49"/>
      <c r="I33" s="50"/>
      <c r="J33" s="51"/>
      <c r="K33" s="52"/>
      <c r="L33" s="51"/>
      <c r="N33" s="50"/>
      <c r="O33" s="51"/>
      <c r="P33" s="52"/>
      <c r="Q33" s="51"/>
    </row>
    <row r="34" spans="1:24" ht="15.75" x14ac:dyDescent="0.25">
      <c r="H34" s="49"/>
      <c r="I34" s="50"/>
      <c r="J34" s="51"/>
      <c r="K34" s="52"/>
      <c r="L34" s="51"/>
      <c r="N34" s="50"/>
      <c r="O34" s="51"/>
      <c r="P34" s="52"/>
      <c r="Q34" s="51"/>
    </row>
    <row r="35" spans="1:24" ht="15.75" x14ac:dyDescent="0.25">
      <c r="H35" s="49"/>
      <c r="I35" s="50"/>
      <c r="J35" s="51"/>
      <c r="K35" s="52"/>
      <c r="L35" s="51"/>
      <c r="M35" s="20"/>
      <c r="N35" s="50"/>
      <c r="O35" s="51"/>
      <c r="P35" s="52"/>
      <c r="Q35" s="51"/>
    </row>
    <row r="36" spans="1:24" ht="15.75" x14ac:dyDescent="0.25">
      <c r="H36" s="49"/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H37" s="49"/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H38" s="49"/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H39" s="49"/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H40" s="49"/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H41" s="49"/>
      <c r="I41" s="50"/>
      <c r="J41" s="51"/>
      <c r="K41" s="52"/>
      <c r="L41" s="51"/>
      <c r="M41" s="53"/>
      <c r="N41" s="50"/>
      <c r="O41" s="51"/>
      <c r="P41" s="52"/>
      <c r="Q41" s="51"/>
    </row>
    <row r="42" spans="1:24" ht="15.75" x14ac:dyDescent="0.25">
      <c r="H42" s="49"/>
      <c r="I42" s="50"/>
      <c r="J42" s="51"/>
      <c r="K42" s="52"/>
      <c r="L42" s="51"/>
      <c r="M42" s="53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7" spans="1:24" ht="45" x14ac:dyDescent="0.25">
      <c r="I47" s="46" t="s">
        <v>0</v>
      </c>
      <c r="J47" s="47" t="s">
        <v>88</v>
      </c>
      <c r="K47" s="43" t="s">
        <v>89</v>
      </c>
      <c r="L47" s="48" t="s">
        <v>6</v>
      </c>
      <c r="M47" s="20"/>
      <c r="N47" s="46" t="s">
        <v>0</v>
      </c>
      <c r="O47" s="47" t="s">
        <v>88</v>
      </c>
      <c r="P47" s="43" t="s">
        <v>89</v>
      </c>
      <c r="Q47" s="48" t="s">
        <v>6</v>
      </c>
    </row>
    <row r="48" spans="1:24" ht="15.75" x14ac:dyDescent="0.25">
      <c r="I48" s="50"/>
      <c r="J48" s="51"/>
      <c r="K48" s="52"/>
      <c r="L48" s="51"/>
      <c r="M48" s="53"/>
      <c r="N48" s="50"/>
      <c r="O48" s="51"/>
      <c r="P48" s="52"/>
      <c r="Q48" s="51"/>
    </row>
    <row r="49" spans="1:24" ht="15.75" x14ac:dyDescent="0.25">
      <c r="I49" s="50"/>
      <c r="J49" s="51"/>
      <c r="K49" s="52"/>
      <c r="L49" s="51"/>
      <c r="M49" s="53"/>
      <c r="N49" s="50"/>
      <c r="O49" s="51"/>
      <c r="P49" s="52"/>
      <c r="Q49" s="51"/>
    </row>
    <row r="50" spans="1:24" ht="15.75" x14ac:dyDescent="0.25">
      <c r="I50" s="50"/>
      <c r="J50" s="51"/>
      <c r="K50" s="52"/>
      <c r="L50" s="51"/>
      <c r="M50" s="53"/>
      <c r="N50" s="50"/>
      <c r="O50" s="51"/>
      <c r="P50" s="52"/>
      <c r="Q50" s="51"/>
    </row>
    <row r="51" spans="1:24" ht="15.75" x14ac:dyDescent="0.25">
      <c r="I51" s="50"/>
      <c r="J51" s="51"/>
      <c r="K51" s="52"/>
      <c r="L51" s="51"/>
      <c r="M51" s="53"/>
      <c r="N51" s="50"/>
      <c r="O51" s="51"/>
      <c r="P51" s="52"/>
      <c r="Q51" s="51"/>
    </row>
    <row r="52" spans="1:24" ht="15.75" x14ac:dyDescent="0.25">
      <c r="I52" s="50"/>
      <c r="J52" s="51"/>
      <c r="K52" s="52"/>
      <c r="L52" s="51"/>
      <c r="M52" s="53"/>
      <c r="N52" s="50"/>
      <c r="O52" s="51"/>
      <c r="P52" s="52"/>
      <c r="Q52" s="51"/>
    </row>
    <row r="53" spans="1:24" ht="15.75" x14ac:dyDescent="0.25">
      <c r="I53" s="50"/>
      <c r="J53" s="51"/>
      <c r="K53" s="52"/>
      <c r="L53" s="51"/>
      <c r="M53" s="53"/>
      <c r="N53" s="50"/>
      <c r="O53" s="51"/>
      <c r="P53" s="52"/>
      <c r="Q53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20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M69" s="53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M70" s="53"/>
      <c r="N70" s="50"/>
      <c r="O70" s="51"/>
      <c r="P70" s="52"/>
      <c r="Q70" s="51"/>
    </row>
    <row r="71" spans="1:24" ht="15.75" thickBot="1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</row>
    <row r="72" spans="1:24" ht="15.75" thickTop="1" x14ac:dyDescent="0.25"/>
    <row r="74" spans="1:24" ht="45" x14ac:dyDescent="0.25">
      <c r="I74" s="46" t="s">
        <v>0</v>
      </c>
      <c r="J74" s="47" t="s">
        <v>88</v>
      </c>
      <c r="K74" s="43" t="s">
        <v>89</v>
      </c>
      <c r="L74" s="48" t="s">
        <v>6</v>
      </c>
      <c r="M74" s="20"/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I75" s="50"/>
      <c r="J75" s="51"/>
      <c r="K75" s="52"/>
      <c r="L75" s="51"/>
      <c r="M75" s="53"/>
      <c r="N75" s="50"/>
      <c r="O75" s="51"/>
      <c r="P75" s="52"/>
      <c r="Q75" s="51"/>
    </row>
    <row r="76" spans="1:24" ht="15.75" x14ac:dyDescent="0.25">
      <c r="I76" s="50"/>
      <c r="J76" s="51"/>
      <c r="K76" s="52"/>
      <c r="L76" s="51"/>
      <c r="M76" s="53"/>
      <c r="N76" s="50"/>
      <c r="O76" s="51"/>
      <c r="P76" s="52"/>
      <c r="Q76" s="51"/>
    </row>
    <row r="77" spans="1:24" ht="15.75" x14ac:dyDescent="0.25">
      <c r="I77" s="50"/>
      <c r="J77" s="51"/>
      <c r="K77" s="52"/>
      <c r="L77" s="51"/>
      <c r="M77" s="53"/>
      <c r="N77" s="50"/>
      <c r="O77" s="51"/>
      <c r="P77" s="52"/>
      <c r="Q77" s="51"/>
    </row>
    <row r="78" spans="1:24" ht="15.75" x14ac:dyDescent="0.25">
      <c r="I78" s="50"/>
      <c r="J78" s="51"/>
      <c r="K78" s="52"/>
      <c r="L78" s="51"/>
      <c r="M78" s="53"/>
      <c r="N78" s="50"/>
      <c r="O78" s="51"/>
      <c r="P78" s="52"/>
      <c r="Q78" s="51"/>
    </row>
    <row r="79" spans="1:24" ht="15.75" x14ac:dyDescent="0.25">
      <c r="I79" s="50"/>
      <c r="J79" s="51"/>
      <c r="K79" s="52"/>
      <c r="L79" s="51"/>
      <c r="M79" s="53"/>
      <c r="N79" s="50"/>
      <c r="O79" s="51"/>
      <c r="P79" s="52"/>
      <c r="Q79" s="51"/>
    </row>
    <row r="80" spans="1:24" ht="15.75" x14ac:dyDescent="0.25">
      <c r="I80" s="50"/>
      <c r="J80" s="51"/>
      <c r="K80" s="52"/>
      <c r="L80" s="51"/>
      <c r="M80" s="53"/>
      <c r="N80" s="50"/>
      <c r="O80" s="51"/>
      <c r="P80" s="52"/>
      <c r="Q80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20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9:17" ht="15.75" x14ac:dyDescent="0.25">
      <c r="I97" s="50"/>
      <c r="J97" s="51"/>
      <c r="K97" s="52"/>
      <c r="L97" s="51"/>
      <c r="M97" s="53"/>
      <c r="N97" s="50"/>
      <c r="O97" s="51"/>
      <c r="P97" s="52"/>
      <c r="Q97" s="51"/>
    </row>
    <row r="98" spans="9:17" ht="15.75" x14ac:dyDescent="0.25">
      <c r="I98" s="50"/>
      <c r="J98" s="51"/>
      <c r="K98" s="52"/>
      <c r="L98" s="51"/>
      <c r="M98" s="53"/>
      <c r="N98" s="50"/>
      <c r="O98" s="51"/>
      <c r="P98" s="52"/>
      <c r="Q98" s="51"/>
    </row>
    <row r="114" spans="1:24" ht="15.75" thickBot="1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5.75" thickTop="1" x14ac:dyDescent="0.25"/>
    <row r="116" spans="1:24" ht="45" x14ac:dyDescent="0.25">
      <c r="I116" s="46" t="s">
        <v>0</v>
      </c>
      <c r="J116" s="47" t="s">
        <v>88</v>
      </c>
      <c r="K116" s="43" t="s">
        <v>89</v>
      </c>
      <c r="L116" s="48" t="s">
        <v>6</v>
      </c>
      <c r="N116" s="46" t="s">
        <v>0</v>
      </c>
      <c r="O116" s="47" t="s">
        <v>88</v>
      </c>
      <c r="P116" s="43" t="s">
        <v>89</v>
      </c>
      <c r="Q116" s="48" t="s">
        <v>6</v>
      </c>
    </row>
    <row r="117" spans="1:24" ht="15.75" x14ac:dyDescent="0.25">
      <c r="I117" s="50"/>
      <c r="J117" s="51"/>
      <c r="K117" s="52"/>
      <c r="L117" s="51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20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M125" s="53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M126" s="53"/>
      <c r="N126" s="50"/>
      <c r="O126" s="51"/>
      <c r="P126" s="52"/>
      <c r="Q126" s="51"/>
    </row>
    <row r="127" spans="1:24" ht="15.75" x14ac:dyDescent="0.25">
      <c r="I127" s="50"/>
      <c r="J127" s="51"/>
      <c r="K127" s="52"/>
      <c r="L127" s="51"/>
      <c r="M127" s="53"/>
      <c r="N127" s="50"/>
      <c r="O127" s="51"/>
      <c r="P127" s="52"/>
      <c r="Q127" s="51"/>
    </row>
    <row r="128" spans="1:24" ht="15.75" x14ac:dyDescent="0.25">
      <c r="I128" s="50"/>
      <c r="J128" s="51"/>
      <c r="K128" s="52"/>
      <c r="L128" s="51"/>
      <c r="M128" s="53"/>
      <c r="N128" s="50"/>
      <c r="O128" s="51"/>
      <c r="P128" s="52"/>
      <c r="Q128" s="51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4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4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4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4" ht="45" x14ac:dyDescent="0.25"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4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4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5.75" thickTop="1" x14ac:dyDescent="0.25"/>
    <row r="19" spans="1:24" ht="45" x14ac:dyDescent="0.25">
      <c r="N19" s="46" t="s">
        <v>0</v>
      </c>
      <c r="O19" s="47" t="s">
        <v>88</v>
      </c>
      <c r="P19" s="43" t="s">
        <v>89</v>
      </c>
      <c r="Q19" s="48" t="s">
        <v>6</v>
      </c>
    </row>
    <row r="20" spans="1:24" ht="15.75" x14ac:dyDescent="0.25">
      <c r="N20" s="50"/>
      <c r="O20" s="51"/>
      <c r="P20" s="52"/>
      <c r="Q20" s="51"/>
    </row>
    <row r="21" spans="1:24" ht="15.75" x14ac:dyDescent="0.25">
      <c r="N21" s="50"/>
      <c r="O21" s="51"/>
      <c r="P21" s="52"/>
      <c r="Q21" s="51"/>
    </row>
    <row r="22" spans="1:24" ht="15.75" x14ac:dyDescent="0.25">
      <c r="N22" s="50"/>
      <c r="O22" s="51"/>
      <c r="P22" s="52"/>
      <c r="Q22" s="51"/>
    </row>
    <row r="23" spans="1:24" ht="15.75" x14ac:dyDescent="0.25">
      <c r="N23" s="50"/>
      <c r="O23" s="51"/>
      <c r="P23" s="52"/>
      <c r="Q23" s="51"/>
    </row>
    <row r="24" spans="1:24" ht="15.75" x14ac:dyDescent="0.25">
      <c r="N24" s="50"/>
      <c r="O24" s="51"/>
      <c r="P24" s="52"/>
      <c r="Q24" s="51"/>
    </row>
    <row r="25" spans="1:24" ht="15.75" x14ac:dyDescent="0.25">
      <c r="N25" s="50"/>
      <c r="O25" s="51"/>
      <c r="P25" s="52"/>
      <c r="Q25" s="51"/>
    </row>
    <row r="26" spans="1:24" ht="15.75" x14ac:dyDescent="0.25">
      <c r="N26" s="50"/>
      <c r="O26" s="51"/>
      <c r="P26" s="52"/>
      <c r="Q26" s="51"/>
    </row>
    <row r="27" spans="1:24" ht="15.75" x14ac:dyDescent="0.25"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I30" s="46" t="s">
        <v>0</v>
      </c>
      <c r="J30" s="47" t="s">
        <v>88</v>
      </c>
      <c r="K30" s="43" t="s">
        <v>89</v>
      </c>
      <c r="L30" s="48" t="s">
        <v>6</v>
      </c>
      <c r="M30" s="20"/>
      <c r="N30" s="46" t="s">
        <v>0</v>
      </c>
      <c r="O30" s="47" t="s">
        <v>88</v>
      </c>
      <c r="P30" s="43" t="s">
        <v>89</v>
      </c>
      <c r="Q30" s="48" t="s">
        <v>6</v>
      </c>
    </row>
    <row r="31" spans="1:24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4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88</v>
      </c>
      <c r="P46" s="43" t="s">
        <v>89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M58" s="20"/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M86" s="20"/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88</v>
      </c>
      <c r="P102" s="43" t="s">
        <v>89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88</v>
      </c>
      <c r="K114" s="43" t="s">
        <v>89</v>
      </c>
      <c r="L114" s="48" t="s">
        <v>6</v>
      </c>
      <c r="M114" s="20"/>
      <c r="N114" s="46" t="s">
        <v>0</v>
      </c>
      <c r="O114" s="47" t="s">
        <v>88</v>
      </c>
      <c r="P114" s="43" t="s">
        <v>89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88</v>
      </c>
      <c r="P130" s="43" t="s">
        <v>89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4"/>
      <c r="C2" s="44"/>
      <c r="D2" s="129" t="s">
        <v>85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44"/>
    </row>
    <row r="3" spans="2:28" ht="18.75" x14ac:dyDescent="0.25">
      <c r="B3" s="45"/>
      <c r="C3" s="45"/>
      <c r="D3" s="45"/>
      <c r="E3" s="130" t="s">
        <v>86</v>
      </c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2:28" ht="18.75" customHeight="1" x14ac:dyDescent="0.25">
      <c r="B4" s="131" t="s">
        <v>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</row>
    <row r="5" spans="2:28" ht="9" customHeight="1" x14ac:dyDescent="0.25"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</row>
    <row r="6" spans="2:28" ht="45" x14ac:dyDescent="0.25">
      <c r="I6" s="46" t="s">
        <v>0</v>
      </c>
      <c r="J6" s="47" t="s">
        <v>88</v>
      </c>
      <c r="K6" s="43" t="s">
        <v>89</v>
      </c>
      <c r="L6" s="48" t="s">
        <v>6</v>
      </c>
      <c r="M6" s="20"/>
      <c r="N6" s="46" t="s">
        <v>0</v>
      </c>
      <c r="O6" s="47" t="s">
        <v>88</v>
      </c>
      <c r="P6" s="43" t="s">
        <v>89</v>
      </c>
      <c r="Q6" s="48" t="s">
        <v>6</v>
      </c>
    </row>
    <row r="7" spans="2:28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8" ht="15.75" x14ac:dyDescent="0.25">
      <c r="I8" s="50"/>
      <c r="J8" s="51"/>
      <c r="K8" s="52"/>
      <c r="L8" s="51"/>
      <c r="M8" s="53"/>
      <c r="N8" s="50"/>
      <c r="O8" s="51"/>
      <c r="P8" s="52"/>
      <c r="Q8" s="51"/>
      <c r="AB8" s="6"/>
    </row>
    <row r="9" spans="2:28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8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8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8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8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8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8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8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7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7" ht="15.75" thickTop="1" x14ac:dyDescent="0.25"/>
    <row r="19" spans="1:27" ht="45" x14ac:dyDescent="0.25">
      <c r="N19" s="46" t="s">
        <v>0</v>
      </c>
      <c r="O19" s="47" t="s">
        <v>88</v>
      </c>
      <c r="P19" s="43" t="s">
        <v>89</v>
      </c>
      <c r="Q19" s="48" t="s">
        <v>6</v>
      </c>
      <c r="AA19" s="56"/>
    </row>
    <row r="20" spans="1:27" ht="15.75" x14ac:dyDescent="0.25">
      <c r="N20" s="50"/>
      <c r="O20" s="51"/>
      <c r="P20" s="52"/>
      <c r="Q20" s="51"/>
    </row>
    <row r="21" spans="1:27" ht="15.75" x14ac:dyDescent="0.25">
      <c r="N21" s="50"/>
      <c r="O21" s="51"/>
      <c r="P21" s="52"/>
      <c r="Q21" s="51"/>
    </row>
    <row r="22" spans="1:27" ht="15.75" x14ac:dyDescent="0.25">
      <c r="N22" s="50"/>
      <c r="O22" s="51"/>
      <c r="P22" s="52"/>
      <c r="Q22" s="51"/>
    </row>
    <row r="23" spans="1:27" ht="15.75" x14ac:dyDescent="0.25">
      <c r="N23" s="50"/>
      <c r="O23" s="51"/>
      <c r="P23" s="52"/>
      <c r="Q23" s="51"/>
    </row>
    <row r="24" spans="1:27" ht="15.75" x14ac:dyDescent="0.25">
      <c r="N24" s="50"/>
      <c r="O24" s="51"/>
      <c r="P24" s="52"/>
      <c r="Q24" s="51"/>
    </row>
    <row r="25" spans="1:27" ht="15.75" x14ac:dyDescent="0.25">
      <c r="N25" s="50"/>
      <c r="O25" s="51"/>
      <c r="P25" s="52"/>
      <c r="Q25" s="51"/>
    </row>
    <row r="26" spans="1:27" ht="15.75" x14ac:dyDescent="0.25">
      <c r="N26" s="50"/>
      <c r="O26" s="51"/>
      <c r="P26" s="52"/>
      <c r="Q26" s="51"/>
    </row>
    <row r="27" spans="1:27" ht="15.75" x14ac:dyDescent="0.25">
      <c r="N27" s="50"/>
      <c r="O27" s="51"/>
      <c r="P27" s="52"/>
      <c r="Q27" s="51"/>
    </row>
    <row r="28" spans="1:27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7" ht="15.75" thickTop="1" x14ac:dyDescent="0.25"/>
    <row r="30" spans="1:27" ht="45" x14ac:dyDescent="0.25">
      <c r="I30" s="46" t="s">
        <v>0</v>
      </c>
      <c r="J30" s="47" t="s">
        <v>88</v>
      </c>
      <c r="K30" s="43" t="s">
        <v>89</v>
      </c>
      <c r="L30" s="48" t="s">
        <v>6</v>
      </c>
      <c r="M30" s="20"/>
      <c r="N30" s="46" t="s">
        <v>0</v>
      </c>
      <c r="O30" s="47" t="s">
        <v>88</v>
      </c>
      <c r="P30" s="43" t="s">
        <v>89</v>
      </c>
      <c r="Q30" s="48" t="s">
        <v>6</v>
      </c>
    </row>
    <row r="31" spans="1:27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7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88</v>
      </c>
      <c r="P46" s="43" t="s">
        <v>89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88</v>
      </c>
      <c r="K58" s="43" t="s">
        <v>89</v>
      </c>
      <c r="L58" s="48" t="s">
        <v>6</v>
      </c>
      <c r="M58" s="20"/>
      <c r="N58" s="46" t="s">
        <v>0</v>
      </c>
      <c r="O58" s="47" t="s">
        <v>88</v>
      </c>
      <c r="P58" s="43" t="s">
        <v>89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88</v>
      </c>
      <c r="P74" s="43" t="s">
        <v>89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88</v>
      </c>
      <c r="K86" s="43" t="s">
        <v>89</v>
      </c>
      <c r="L86" s="48" t="s">
        <v>6</v>
      </c>
      <c r="M86" s="20"/>
      <c r="N86" s="46" t="s">
        <v>0</v>
      </c>
      <c r="O86" s="47" t="s">
        <v>88</v>
      </c>
      <c r="P86" s="43" t="s">
        <v>89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88</v>
      </c>
      <c r="P102" s="43" t="s">
        <v>89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88</v>
      </c>
      <c r="K114" s="43" t="s">
        <v>89</v>
      </c>
      <c r="L114" s="48" t="s">
        <v>6</v>
      </c>
      <c r="M114" s="20"/>
      <c r="N114" s="46" t="s">
        <v>0</v>
      </c>
      <c r="O114" s="47" t="s">
        <v>88</v>
      </c>
      <c r="P114" s="43" t="s">
        <v>89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88</v>
      </c>
      <c r="P130" s="43" t="s">
        <v>89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G23" sqref="G2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61</v>
      </c>
      <c r="E3" t="s">
        <v>46</v>
      </c>
      <c r="H3" t="s">
        <v>43</v>
      </c>
      <c r="J3" t="s">
        <v>48</v>
      </c>
      <c r="M3" t="s">
        <v>63</v>
      </c>
    </row>
    <row r="4" spans="3:13" x14ac:dyDescent="0.25">
      <c r="H4" s="8" t="s">
        <v>102</v>
      </c>
      <c r="I4" s="8"/>
      <c r="K4" s="8"/>
    </row>
    <row r="5" spans="3:13" x14ac:dyDescent="0.25">
      <c r="C5" s="1">
        <v>16</v>
      </c>
      <c r="H5" s="4" t="s">
        <v>103</v>
      </c>
      <c r="I5" s="8"/>
      <c r="K5" s="8"/>
    </row>
    <row r="6" spans="3:13" x14ac:dyDescent="0.25">
      <c r="C6" s="1">
        <v>19</v>
      </c>
      <c r="E6" t="s">
        <v>112</v>
      </c>
      <c r="H6" s="8" t="s">
        <v>104</v>
      </c>
      <c r="I6" s="8"/>
      <c r="J6" s="8"/>
      <c r="K6" s="8"/>
      <c r="M6" t="s">
        <v>76</v>
      </c>
    </row>
    <row r="7" spans="3:13" x14ac:dyDescent="0.25">
      <c r="C7" s="1">
        <v>22</v>
      </c>
      <c r="E7" t="s">
        <v>113</v>
      </c>
      <c r="H7" s="4" t="s">
        <v>105</v>
      </c>
      <c r="I7" s="8"/>
      <c r="J7" s="8"/>
      <c r="K7" s="8"/>
      <c r="M7" t="s">
        <v>90</v>
      </c>
    </row>
    <row r="8" spans="3:13" x14ac:dyDescent="0.25">
      <c r="C8" s="32"/>
      <c r="E8" t="s">
        <v>114</v>
      </c>
      <c r="H8" s="4" t="s">
        <v>106</v>
      </c>
      <c r="I8" s="8"/>
      <c r="J8" s="8"/>
      <c r="K8" s="8"/>
      <c r="M8" t="s">
        <v>91</v>
      </c>
    </row>
    <row r="9" spans="3:13" x14ac:dyDescent="0.25">
      <c r="H9" s="4" t="s">
        <v>107</v>
      </c>
      <c r="I9" s="8"/>
      <c r="J9" s="8"/>
      <c r="K9" s="8"/>
    </row>
    <row r="10" spans="3:13" x14ac:dyDescent="0.25">
      <c r="H10" s="4" t="s">
        <v>108</v>
      </c>
      <c r="I10" s="8"/>
      <c r="J10" s="8"/>
      <c r="K10" s="8"/>
    </row>
    <row r="11" spans="3:13" x14ac:dyDescent="0.25">
      <c r="H11" s="4" t="s">
        <v>109</v>
      </c>
      <c r="I11" s="8"/>
      <c r="J11" s="8"/>
      <c r="K11" s="8"/>
      <c r="M11" t="s">
        <v>79</v>
      </c>
    </row>
    <row r="12" spans="3:13" x14ac:dyDescent="0.25">
      <c r="H12" s="4" t="s">
        <v>110</v>
      </c>
      <c r="I12" s="8"/>
      <c r="J12" s="8"/>
      <c r="K12" s="8"/>
      <c r="M12" t="s">
        <v>80</v>
      </c>
    </row>
    <row r="13" spans="3:13" x14ac:dyDescent="0.25">
      <c r="H13" s="4" t="s">
        <v>111</v>
      </c>
      <c r="I13" s="8"/>
      <c r="J13" s="8"/>
      <c r="K13" s="8"/>
      <c r="M13" t="s">
        <v>81</v>
      </c>
    </row>
    <row r="14" spans="3:13" x14ac:dyDescent="0.25">
      <c r="H14" s="42"/>
      <c r="I14" s="8"/>
      <c r="J14" s="8"/>
      <c r="K14" s="8"/>
    </row>
    <row r="15" spans="3:13" x14ac:dyDescent="0.25">
      <c r="H15" s="42"/>
      <c r="I15" s="8"/>
      <c r="J15" s="8"/>
      <c r="K15" s="8"/>
      <c r="M15" t="s">
        <v>82</v>
      </c>
    </row>
    <row r="16" spans="3:13" x14ac:dyDescent="0.25">
      <c r="H16" s="42"/>
      <c r="I16" s="8"/>
      <c r="J16" s="8"/>
      <c r="K16" s="8"/>
      <c r="M16" t="s">
        <v>83</v>
      </c>
    </row>
    <row r="17" spans="8:13" x14ac:dyDescent="0.25">
      <c r="H17" s="42"/>
      <c r="I17" s="8"/>
      <c r="J17" s="8"/>
      <c r="K17" s="8"/>
      <c r="M17" t="s">
        <v>84</v>
      </c>
    </row>
    <row r="18" spans="8:13" x14ac:dyDescent="0.25">
      <c r="H18" s="42"/>
      <c r="I18" s="8"/>
      <c r="J18" s="8"/>
      <c r="K18" s="8"/>
    </row>
    <row r="19" spans="8:13" x14ac:dyDescent="0.25">
      <c r="H19" s="42"/>
      <c r="I19" s="8"/>
      <c r="J19" s="8"/>
      <c r="K19" s="8"/>
      <c r="M19" t="s">
        <v>92</v>
      </c>
    </row>
    <row r="20" spans="8:13" x14ac:dyDescent="0.25">
      <c r="H20" s="42"/>
      <c r="I20" s="8"/>
      <c r="J20" s="8"/>
      <c r="K20" s="8"/>
      <c r="M20" t="s">
        <v>93</v>
      </c>
    </row>
    <row r="21" spans="8:13" x14ac:dyDescent="0.25">
      <c r="H21" s="42"/>
      <c r="I21" s="8"/>
      <c r="J21" s="8"/>
      <c r="K21" s="8"/>
      <c r="M21" t="s">
        <v>94</v>
      </c>
    </row>
    <row r="22" spans="8:13" x14ac:dyDescent="0.25">
      <c r="H22" s="42"/>
      <c r="I22" s="8"/>
      <c r="J22" s="8"/>
      <c r="K22" s="8"/>
    </row>
    <row r="23" spans="8:13" x14ac:dyDescent="0.25">
      <c r="H23" s="42"/>
      <c r="I23" s="8"/>
      <c r="J23" s="8"/>
      <c r="K23" s="8"/>
      <c r="M23" t="s">
        <v>95</v>
      </c>
    </row>
    <row r="24" spans="8:13" x14ac:dyDescent="0.25">
      <c r="H24" s="42"/>
      <c r="I24" s="8"/>
      <c r="J24" s="8"/>
      <c r="K24" s="8"/>
      <c r="M24" t="s">
        <v>96</v>
      </c>
    </row>
    <row r="25" spans="8:13" x14ac:dyDescent="0.25">
      <c r="H25" s="42"/>
      <c r="I25" s="8"/>
      <c r="J25" s="8"/>
      <c r="K25" s="8"/>
      <c r="M25" t="s">
        <v>97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2022-10-28T06:50:47Z</dcterms:modified>
</cp:coreProperties>
</file>