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330"/>
  <workbookPr filterPrivacy="1" defaultThemeVersion="124226"/>
  <xr:revisionPtr revIDLastSave="0" documentId="8_{0F852120-3637-4DEF-AB9A-D12D85A040B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ямые фасады" sheetId="1" r:id="rId1"/>
    <sheet name="Присадка прямые" sheetId="6" r:id="rId2"/>
    <sheet name="Присадка итг. ручка верх " sheetId="7" r:id="rId3"/>
    <sheet name="Присадка итг. ручка низ" sheetId="8" r:id="rId4"/>
    <sheet name="Лист2" sheetId="2" state="hidden" r:id="rId5"/>
    <sheet name="Лист1" sheetId="4" state="hidden" r:id="rId6"/>
    <sheet name="Лист3" sheetId="5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45" i="1" l="1"/>
  <c r="N42" i="1" l="1"/>
  <c r="E35" i="1" l="1"/>
  <c r="L15" i="1" l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14" i="1"/>
  <c r="N18" i="1" l="1"/>
  <c r="N19" i="1"/>
  <c r="N20" i="1"/>
  <c r="N21" i="1"/>
  <c r="N22" i="1"/>
  <c r="N23" i="1"/>
  <c r="N24" i="1"/>
  <c r="N25" i="1"/>
  <c r="N31" i="1" l="1"/>
  <c r="N32" i="1"/>
  <c r="N33" i="1"/>
  <c r="N34" i="1"/>
  <c r="N15" i="1" l="1"/>
  <c r="N16" i="1"/>
  <c r="N17" i="1"/>
  <c r="N26" i="1"/>
  <c r="N27" i="1"/>
  <c r="N28" i="1"/>
  <c r="N29" i="1"/>
  <c r="N30" i="1"/>
  <c r="N14" i="1" l="1"/>
  <c r="N35" i="1" s="1"/>
  <c r="M37" i="1" s="1"/>
  <c r="M47" i="1" s="1"/>
  <c r="L35" i="1"/>
</calcChain>
</file>

<file path=xl/sharedStrings.xml><?xml version="1.0" encoding="utf-8"?>
<sst xmlns="http://schemas.openxmlformats.org/spreadsheetml/2006/main" count="465" uniqueCount="236">
  <si>
    <t>№</t>
  </si>
  <si>
    <t>Браво</t>
  </si>
  <si>
    <t>глухой</t>
  </si>
  <si>
    <t>Оксфорд</t>
  </si>
  <si>
    <t>Рио</t>
  </si>
  <si>
    <t>Фортуна</t>
  </si>
  <si>
    <t>витрина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</si>
  <si>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</si>
  <si>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</si>
  <si>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</si>
  <si>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</si>
  <si>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</si>
  <si>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</si>
  <si>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</si>
  <si>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</si>
  <si>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</si>
  <si>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</si>
  <si>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</si>
  <si>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</si>
  <si>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</si>
  <si>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</si>
  <si>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</si>
  <si>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</si>
  <si>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</si>
  <si>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</si>
  <si>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</si>
  <si>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</si>
  <si>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</si>
  <si>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</si>
  <si>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</si>
  <si>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</si>
  <si>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</si>
  <si>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</si>
  <si>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</si>
  <si>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</si>
  <si>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</si>
  <si>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</si>
  <si>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</si>
  <si>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</si>
  <si>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</si>
  <si>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</si>
  <si>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</si>
  <si>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</si>
  <si>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</si>
  <si>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</si>
  <si>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</si>
  <si>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</si>
  <si>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</si>
  <si>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</si>
  <si>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</si>
  <si>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</si>
  <si>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</si>
  <si>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</si>
  <si>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</si>
  <si>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</si>
  <si>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</si>
  <si>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</si>
  <si>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</si>
  <si>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</si>
  <si>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</si>
  <si>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</si>
  <si>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</si>
  <si>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</si>
  <si>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</si>
  <si>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</si>
  <si>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Форма оплаты:</t>
  </si>
  <si>
    <t>Контактное лицо:</t>
  </si>
  <si>
    <t>ЗАЯВКА НА ФАСАДЫ МДФ (прямые крашенные)</t>
  </si>
  <si>
    <t>Обработка торца</t>
  </si>
  <si>
    <t>К-во</t>
  </si>
  <si>
    <t>Ст-ть</t>
  </si>
  <si>
    <t>Итого по заказу:</t>
  </si>
  <si>
    <t>Стоимость фасадов:</t>
  </si>
  <si>
    <t>Вид  фасада</t>
  </si>
  <si>
    <t>витр.выб.реш.</t>
  </si>
  <si>
    <t>витр.выб.сткл.</t>
  </si>
  <si>
    <t>Высокий глянец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</si>
  <si>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</si>
  <si>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</si>
  <si>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</si>
  <si>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</si>
  <si>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</si>
  <si>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</si>
  <si>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витрина фиг.</t>
  </si>
  <si>
    <t>витр.фиг.выб.сткл.</t>
  </si>
  <si>
    <t>Обр. торца</t>
  </si>
  <si>
    <t>ФР-1</t>
  </si>
  <si>
    <t>ФР-2</t>
  </si>
  <si>
    <t>ФР-3</t>
  </si>
  <si>
    <t>Франческо</t>
  </si>
  <si>
    <t>Барокко</t>
  </si>
  <si>
    <t>Вертикаль</t>
  </si>
  <si>
    <t>Техно</t>
  </si>
  <si>
    <t>Ромб</t>
  </si>
  <si>
    <t>Лира</t>
  </si>
  <si>
    <t>Элеганс</t>
  </si>
  <si>
    <t>Акварель</t>
  </si>
  <si>
    <t>Токио</t>
  </si>
  <si>
    <t>Вирджиния</t>
  </si>
  <si>
    <t>Виола</t>
  </si>
  <si>
    <t>Скарлет Арка</t>
  </si>
  <si>
    <t>Муза</t>
  </si>
  <si>
    <t>Адель</t>
  </si>
  <si>
    <t>Мальта</t>
  </si>
  <si>
    <t>Гамбург</t>
  </si>
  <si>
    <t>Грация</t>
  </si>
  <si>
    <t>Леон</t>
  </si>
  <si>
    <t>Гарвард</t>
  </si>
  <si>
    <t>Викинг</t>
  </si>
  <si>
    <t>сетка</t>
  </si>
  <si>
    <t>полурешетка</t>
  </si>
  <si>
    <t>Металлик (золото)</t>
  </si>
  <si>
    <t>Металлик (серебро)</t>
  </si>
  <si>
    <t>Выс</t>
  </si>
  <si>
    <t>Шир</t>
  </si>
  <si>
    <t>Тигра</t>
  </si>
  <si>
    <t>Аллегро</t>
  </si>
  <si>
    <t>Миледи</t>
  </si>
  <si>
    <t>Ассоль</t>
  </si>
  <si>
    <t>Мадрид</t>
  </si>
  <si>
    <t>Трейд</t>
  </si>
  <si>
    <t>Сопрано</t>
  </si>
  <si>
    <t>Цезарь</t>
  </si>
  <si>
    <t>Элегия</t>
  </si>
  <si>
    <t>Жасмин</t>
  </si>
  <si>
    <t>Шелковисто-мат.(2ст.)</t>
  </si>
  <si>
    <t>Высокий глянец(2ст.)</t>
  </si>
  <si>
    <t>Металлик(золото)(2ст.)</t>
  </si>
  <si>
    <t>Металлик(серебро)(2ст.)</t>
  </si>
  <si>
    <t xml:space="preserve">Шелк.-мат.(пат.золото)(2ст.) </t>
  </si>
  <si>
    <t>Шелк.-мат.(пат.орех)(2ст.)</t>
  </si>
  <si>
    <t>Шелк.-мат.(пат.серебро)(2ст.)</t>
  </si>
  <si>
    <t>Амати</t>
  </si>
  <si>
    <t>Гварнери</t>
  </si>
  <si>
    <t>Орнелла</t>
  </si>
  <si>
    <t>Страдивари</t>
  </si>
  <si>
    <t>Фрейм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</si>
  <si>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</si>
  <si>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</si>
  <si>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</si>
  <si>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</si>
  <si>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</si>
  <si>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</si>
  <si>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>б/фр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</si>
  <si>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</si>
  <si>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</si>
  <si>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</si>
  <si>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</si>
  <si>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</si>
  <si>
    <t>Супер матовый</t>
  </si>
  <si>
    <t>Софт тач</t>
  </si>
  <si>
    <t>Супер-матовый(2ст.)</t>
  </si>
  <si>
    <t>Софт-тач(2ст.)</t>
  </si>
  <si>
    <t>Супер-мат.(пат.зол.) с угол.</t>
  </si>
  <si>
    <t>Супер-мат.(пат.орех) с угол.</t>
  </si>
  <si>
    <t>Супер-мат.(пат.сер.) с угол.</t>
  </si>
  <si>
    <t>Супер-мат.(пат.зол.)без угол.</t>
  </si>
  <si>
    <t>Супер-мат.(пат.орех)без угол.</t>
  </si>
  <si>
    <t>Супер-мат.(пат.сер.)без угол.</t>
  </si>
  <si>
    <t>Супер-мат.(пат.зол.)(2ст.)</t>
  </si>
  <si>
    <t>Супер-мат.(пат.орех)(2ст.)</t>
  </si>
  <si>
    <t>Супер-мат.(пат.сер.)(2ст.)</t>
  </si>
  <si>
    <t>ФР-4</t>
  </si>
  <si>
    <t>ФР-5</t>
  </si>
  <si>
    <t>Серия "Стандарт"</t>
  </si>
  <si>
    <t>Серия "Оптима"</t>
  </si>
  <si>
    <t>Серия "Престиж"</t>
  </si>
  <si>
    <t>Афины</t>
  </si>
  <si>
    <t>София</t>
  </si>
  <si>
    <t>Сорренто</t>
  </si>
  <si>
    <t>Турин</t>
  </si>
  <si>
    <t>Модена</t>
  </si>
  <si>
    <t>Александрия</t>
  </si>
  <si>
    <t>Ника</t>
  </si>
  <si>
    <t>Неаполь</t>
  </si>
  <si>
    <t>Кастелло</t>
  </si>
  <si>
    <t>Виктория</t>
  </si>
  <si>
    <t>Честер</t>
  </si>
  <si>
    <t>Серена</t>
  </si>
  <si>
    <t>Византия</t>
  </si>
  <si>
    <t>Милена</t>
  </si>
  <si>
    <t>Троя</t>
  </si>
  <si>
    <t>Баско</t>
  </si>
  <si>
    <t>Таллин</t>
  </si>
  <si>
    <t>Бастион</t>
  </si>
  <si>
    <t>Серия "Лакшери"</t>
  </si>
  <si>
    <t>Севилья</t>
  </si>
  <si>
    <t>Тиффани</t>
  </si>
  <si>
    <t>Сандра</t>
  </si>
  <si>
    <t>Вермонт</t>
  </si>
  <si>
    <t>Серия "Прованс"</t>
  </si>
  <si>
    <t>Ривьера</t>
  </si>
  <si>
    <t>Ибица</t>
  </si>
  <si>
    <t>Барселона</t>
  </si>
  <si>
    <t>Эрика</t>
  </si>
  <si>
    <t>Рим</t>
  </si>
  <si>
    <t>Луксор</t>
  </si>
  <si>
    <t>Серия "3D"</t>
  </si>
  <si>
    <t>Клио</t>
  </si>
  <si>
    <t>Муссон</t>
  </si>
  <si>
    <t>Дюна</t>
  </si>
  <si>
    <t>Пламя</t>
  </si>
  <si>
    <t>Сахара</t>
  </si>
  <si>
    <t>Пузыри</t>
  </si>
  <si>
    <t>Клевер</t>
  </si>
  <si>
    <t>Коса</t>
  </si>
  <si>
    <t>Капля</t>
  </si>
  <si>
    <t>Кристалл</t>
  </si>
  <si>
    <t>Бриз</t>
  </si>
  <si>
    <t>Звезда</t>
  </si>
  <si>
    <t>Чешуя</t>
  </si>
  <si>
    <t>Пазл</t>
  </si>
  <si>
    <t>Волна</t>
  </si>
  <si>
    <t>Плетенка</t>
  </si>
  <si>
    <t>Интегрир.ручка</t>
  </si>
  <si>
    <t>Тип-1</t>
  </si>
  <si>
    <t>Тип-2</t>
  </si>
  <si>
    <t>Тип-3</t>
  </si>
  <si>
    <t>Тип-4 Левый</t>
  </si>
  <si>
    <t>Тип-4 Средний</t>
  </si>
  <si>
    <t>Тип-4 Правый</t>
  </si>
  <si>
    <t>Тип-5 Левый</t>
  </si>
  <si>
    <t>Тип-5 Средний</t>
  </si>
  <si>
    <t>Тип-5 Правый</t>
  </si>
  <si>
    <t>Тип-6 Левый</t>
  </si>
  <si>
    <t>Тип-6 Средний</t>
  </si>
  <si>
    <t>Тип-6 Правый</t>
  </si>
  <si>
    <t>Рябь</t>
  </si>
  <si>
    <t>витр.крест</t>
  </si>
  <si>
    <t>витр.узорная</t>
  </si>
  <si>
    <t>витр.узор.выб.стк.</t>
  </si>
  <si>
    <t>витр.крест.выб.сткл.</t>
  </si>
  <si>
    <t>Эскиз</t>
  </si>
  <si>
    <t>г. Йошкар-Ола, ул. Кокшайский проезд, 46</t>
  </si>
  <si>
    <t>Тел.: 8(927)882-43-46</t>
  </si>
  <si>
    <t>www.vostokfasad.ru                             89278824346@mail.ru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</si>
</sst>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6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1"/>
      <color theme="3"/>
      <name val="Calibri"/>
      <family val="2"/>
      <charset val="204"/>
      <scheme val="minor"/>
    </font>
    <font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 tint="-0.14999847407452621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4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0" fillId="0" borderId="0" xfId="0" applyBorder="1"/>
    <xf numFmtId="0" fontId="0" fillId="0" borderId="0" xfId="0" applyBorder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0" fillId="0" borderId="0" xfId="0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2"/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" xfId="0" applyFont="1" applyFill="1" applyBorder="1" applyAlignment="1">
      <alignment horizontal="center" vertical="top"/>
    </xf>
    <xf numFmtId="0" fontId="0" fillId="0" borderId="0" xfId="0" applyFill="1"/>
    <xf numFmtId="0" fontId="6" fillId="0" borderId="0" xfId="0" applyFont="1" applyFill="1"/>
    <xf numFmtId="0" fontId="1" fillId="0" borderId="0" xfId="0" applyFont="1" applyFill="1"/>
    <xf numFmtId="0" fontId="4" fillId="0" borderId="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Fill="1" applyBorder="1" applyAlignment="1">
      <alignment horizontal="center" vertical="top"/>
    </xf>
    <xf numFmtId="0" fontId="7" fillId="0" borderId="34" xfId="0" applyFont="1" applyBorder="1" applyAlignment="1">
      <alignment horizontal="center" vertical="center" wrapText="1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Border="1" applyAlignment="1">
      <alignment horizontal="center"/>
    </xf>
    <xf numFmtId="0" fontId="0" fillId="0" borderId="0" xfId="0" applyAlignment="1">
      <alignment horizontal="right"/>
    </xf>
    <xf numFmtId="0" fontId="18" fillId="0" borderId="0" xfId="0" applyFont="1" applyBorder="1" applyAlignment="1">
      <alignment vertical="center" wrapText="1"/>
    </xf>
    <xf numFmtId="0" fontId="0" fillId="0" borderId="0" xfId="0" applyFill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6" xfId="0" applyFont="1" applyBorder="1" applyAlignment="1">
      <alignment vertical="top"/>
    </xf>
    <xf numFmtId="0" fontId="16" fillId="0" borderId="36" xfId="0" applyFont="1" applyBorder="1" applyAlignment="1">
      <alignment horizontal="left" vertical="top"/>
    </xf>
    <xf numFmtId="0" fontId="21" fillId="0" borderId="0" xfId="0" applyFont="1" applyFill="1"/>
    <xf numFmtId="0" fontId="6" fillId="2" borderId="0" xfId="0" applyFont="1" applyFill="1"/>
    <xf numFmtId="0" fontId="6" fillId="3" borderId="0" xfId="0" applyFont="1" applyFill="1"/>
    <xf numFmtId="49" fontId="0" fillId="3" borderId="0" xfId="0" applyNumberFormat="1" applyFont="1" applyFill="1"/>
    <xf numFmtId="0" fontId="2" fillId="3" borderId="0" xfId="0" applyFont="1" applyFill="1"/>
    <xf numFmtId="0" fontId="4" fillId="0" borderId="1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Border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Border="1" applyAlignment="1">
      <alignment horizontal="right" vertical="center"/>
    </xf>
    <xf numFmtId="0" fontId="0" fillId="0" borderId="36" xfId="0" applyBorder="1"/>
    <xf numFmtId="0" fontId="23" fillId="0" borderId="36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24" fillId="0" borderId="0" xfId="0" applyFont="1"/>
    <xf numFmtId="0" fontId="24" fillId="2" borderId="0" xfId="0" applyFont="1" applyFill="1"/>
    <xf numFmtId="0" fontId="2" fillId="0" borderId="0" xfId="0" applyFont="1" applyFill="1"/>
    <xf numFmtId="0" fontId="24" fillId="0" borderId="0" xfId="0" applyFont="1" applyFill="1"/>
    <xf numFmtId="0" fontId="4" fillId="0" borderId="1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8" fillId="0" borderId="0" xfId="1"/>
    <xf numFmtId="0" fontId="25" fillId="0" borderId="29" xfId="0" applyFont="1" applyBorder="1" applyAlignment="1">
      <alignment horizontal="center" vertical="top"/>
    </xf>
    <xf numFmtId="0" fontId="25" fillId="0" borderId="6" xfId="0" applyFont="1" applyBorder="1" applyAlignment="1">
      <alignment horizontal="center" vertical="top"/>
    </xf>
    <xf numFmtId="0" fontId="25" fillId="0" borderId="2" xfId="0" applyFont="1" applyBorder="1" applyAlignment="1">
      <alignment horizontal="center" vertical="top"/>
    </xf>
    <xf numFmtId="2" fontId="25" fillId="0" borderId="26" xfId="0" applyNumberFormat="1" applyFont="1" applyBorder="1" applyAlignment="1">
      <alignment horizontal="center" vertical="top"/>
    </xf>
    <xf numFmtId="0" fontId="25" fillId="0" borderId="26" xfId="0" applyFont="1" applyBorder="1" applyAlignment="1">
      <alignment horizontal="center" vertical="top"/>
    </xf>
    <xf numFmtId="0" fontId="25" fillId="0" borderId="21" xfId="0" applyFont="1" applyBorder="1" applyAlignment="1">
      <alignment horizontal="center" vertical="top"/>
    </xf>
    <xf numFmtId="0" fontId="25" fillId="0" borderId="1" xfId="0" applyFont="1" applyBorder="1" applyAlignment="1">
      <alignment horizontal="center" vertical="top"/>
    </xf>
    <xf numFmtId="0" fontId="25" fillId="0" borderId="28" xfId="0" applyFont="1" applyBorder="1" applyAlignment="1">
      <alignment horizontal="center" vertical="top"/>
    </xf>
    <xf numFmtId="0" fontId="25" fillId="0" borderId="14" xfId="0" applyFont="1" applyBorder="1" applyAlignment="1">
      <alignment horizontal="center" vertical="top"/>
    </xf>
    <xf numFmtId="2" fontId="25" fillId="0" borderId="1" xfId="0" applyNumberFormat="1" applyFont="1" applyBorder="1" applyAlignment="1">
      <alignment horizontal="center" vertical="top"/>
    </xf>
    <xf numFmtId="0" fontId="25" fillId="0" borderId="22" xfId="0" applyFont="1" applyBorder="1" applyAlignment="1">
      <alignment horizontal="center" vertical="top"/>
    </xf>
    <xf numFmtId="0" fontId="4" fillId="0" borderId="17" xfId="0" applyFont="1" applyBorder="1" applyAlignment="1">
      <alignment horizontal="center" vertical="center"/>
    </xf>
    <xf numFmtId="0" fontId="25" fillId="0" borderId="28" xfId="0" applyFont="1" applyBorder="1" applyAlignment="1">
      <alignment horizontal="center" vertical="top"/>
    </xf>
    <xf numFmtId="0" fontId="25" fillId="0" borderId="20" xfId="0" applyFont="1" applyBorder="1" applyAlignment="1">
      <alignment horizontal="center" vertical="top"/>
    </xf>
    <xf numFmtId="0" fontId="19" fillId="0" borderId="35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7" xfId="0" applyFont="1" applyBorder="1" applyAlignment="1">
      <alignment horizontal="right" vertical="center"/>
    </xf>
    <xf numFmtId="0" fontId="7" fillId="0" borderId="26" xfId="0" applyFont="1" applyBorder="1" applyAlignment="1">
      <alignment horizontal="right" vertical="center"/>
    </xf>
    <xf numFmtId="0" fontId="20" fillId="0" borderId="13" xfId="1" applyFont="1" applyBorder="1" applyAlignment="1">
      <alignment horizontal="center" vertical="center" wrapText="1"/>
    </xf>
    <xf numFmtId="0" fontId="20" fillId="0" borderId="38" xfId="1" applyFont="1" applyBorder="1" applyAlignment="1">
      <alignment horizontal="center" vertical="center" wrapText="1"/>
    </xf>
    <xf numFmtId="0" fontId="20" fillId="0" borderId="14" xfId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4" fillId="0" borderId="19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top"/>
    </xf>
    <xf numFmtId="0" fontId="25" fillId="0" borderId="9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13" fillId="0" borderId="0" xfId="0" applyFont="1" applyAlignment="1">
      <alignment horizontal="right"/>
    </xf>
    <xf numFmtId="0" fontId="4" fillId="0" borderId="0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14" fillId="0" borderId="0" xfId="1" applyFont="1" applyAlignment="1">
      <alignment horizontal="center" vertical="top" wrapText="1"/>
    </xf>
    <xf numFmtId="0" fontId="22" fillId="0" borderId="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_Бланк" xfId="1" xr:uid="{00000000-0005-0000-0000-000002000000}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4.jpeg"/><Relationship Id="rId16" Type="http://schemas.openxmlformats.org/officeDocument/2006/relationships/image" Target="../media/image17.jpeg"/><Relationship Id="rId1" Type="http://schemas.openxmlformats.org/officeDocument/2006/relationships/image" Target="../media/image3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2" Type="http://schemas.openxmlformats.org/officeDocument/2006/relationships/image" Target="../media/image19.jpeg"/><Relationship Id="rId16" Type="http://schemas.openxmlformats.org/officeDocument/2006/relationships/image" Target="../media/image33.jpeg"/><Relationship Id="rId1" Type="http://schemas.openxmlformats.org/officeDocument/2006/relationships/image" Target="../media/image1.pn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5" Type="http://schemas.openxmlformats.org/officeDocument/2006/relationships/image" Target="../media/image22.jpeg"/><Relationship Id="rId15" Type="http://schemas.openxmlformats.org/officeDocument/2006/relationships/image" Target="../media/image32.jpeg"/><Relationship Id="rId10" Type="http://schemas.openxmlformats.org/officeDocument/2006/relationships/image" Target="../media/image27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1.emf"/><Relationship Id="rId13" Type="http://schemas.openxmlformats.org/officeDocument/2006/relationships/image" Target="../media/image46.emf"/><Relationship Id="rId3" Type="http://schemas.openxmlformats.org/officeDocument/2006/relationships/image" Target="../media/image36.emf"/><Relationship Id="rId7" Type="http://schemas.openxmlformats.org/officeDocument/2006/relationships/image" Target="../media/image40.emf"/><Relationship Id="rId12" Type="http://schemas.openxmlformats.org/officeDocument/2006/relationships/image" Target="../media/image45.emf"/><Relationship Id="rId2" Type="http://schemas.openxmlformats.org/officeDocument/2006/relationships/image" Target="../media/image35.emf"/><Relationship Id="rId1" Type="http://schemas.openxmlformats.org/officeDocument/2006/relationships/image" Target="../media/image34.emf"/><Relationship Id="rId6" Type="http://schemas.openxmlformats.org/officeDocument/2006/relationships/image" Target="../media/image39.emf"/><Relationship Id="rId11" Type="http://schemas.openxmlformats.org/officeDocument/2006/relationships/image" Target="../media/image44.emf"/><Relationship Id="rId5" Type="http://schemas.openxmlformats.org/officeDocument/2006/relationships/image" Target="../media/image38.emf"/><Relationship Id="rId15" Type="http://schemas.openxmlformats.org/officeDocument/2006/relationships/image" Target="../media/image48.emf"/><Relationship Id="rId10" Type="http://schemas.openxmlformats.org/officeDocument/2006/relationships/image" Target="../media/image43.emf"/><Relationship Id="rId4" Type="http://schemas.openxmlformats.org/officeDocument/2006/relationships/image" Target="../media/image37.emf"/><Relationship Id="rId9" Type="http://schemas.openxmlformats.org/officeDocument/2006/relationships/image" Target="../media/image42.emf"/><Relationship Id="rId14" Type="http://schemas.openxmlformats.org/officeDocument/2006/relationships/image" Target="../media/image4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6</xdr:col>
      <xdr:colOff>72665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  <xdr:twoCellAnchor editAs="oneCell">
    <xdr:from>
      <xdr:col>5</xdr:col>
      <xdr:colOff>638048</xdr:colOff>
      <xdr:row>40</xdr:row>
      <xdr:rowOff>3528</xdr:rowOff>
    </xdr:from>
    <xdr:to>
      <xdr:col>9</xdr:col>
      <xdr:colOff>74027</xdr:colOff>
      <xdr:row>41</xdr:row>
      <xdr:rowOff>6107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720" y="7748338"/>
          <a:ext cx="2186608" cy="2390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128</xdr:row>
          <xdr:rowOff>133350</xdr:rowOff>
        </xdr:from>
        <xdr:to>
          <xdr:col>11</xdr:col>
          <xdr:colOff>266700</xdr:colOff>
          <xdr:row>138</xdr:row>
          <xdr:rowOff>133350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152400</xdr:colOff>
          <xdr:row>112</xdr:row>
          <xdr:rowOff>171450</xdr:rowOff>
        </xdr:from>
        <xdr:to>
          <xdr:col>23</xdr:col>
          <xdr:colOff>228600</xdr:colOff>
          <xdr:row>126</xdr:row>
          <xdr:rowOff>47625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112</xdr:row>
          <xdr:rowOff>133350</xdr:rowOff>
        </xdr:from>
        <xdr:to>
          <xdr:col>7</xdr:col>
          <xdr:colOff>314325</xdr:colOff>
          <xdr:row>126</xdr:row>
          <xdr:rowOff>66675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100</xdr:row>
          <xdr:rowOff>180975</xdr:rowOff>
        </xdr:from>
        <xdr:to>
          <xdr:col>11</xdr:col>
          <xdr:colOff>257175</xdr:colOff>
          <xdr:row>110</xdr:row>
          <xdr:rowOff>104775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85</xdr:row>
          <xdr:rowOff>76200</xdr:rowOff>
        </xdr:from>
        <xdr:to>
          <xdr:col>23</xdr:col>
          <xdr:colOff>161925</xdr:colOff>
          <xdr:row>97</xdr:row>
          <xdr:rowOff>190500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85</xdr:row>
          <xdr:rowOff>19050</xdr:rowOff>
        </xdr:from>
        <xdr:to>
          <xdr:col>7</xdr:col>
          <xdr:colOff>123825</xdr:colOff>
          <xdr:row>98</xdr:row>
          <xdr:rowOff>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72</xdr:row>
          <xdr:rowOff>200025</xdr:rowOff>
        </xdr:from>
        <xdr:to>
          <xdr:col>11</xdr:col>
          <xdr:colOff>57150</xdr:colOff>
          <xdr:row>82</xdr:row>
          <xdr:rowOff>123825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257175</xdr:colOff>
          <xdr:row>56</xdr:row>
          <xdr:rowOff>123825</xdr:rowOff>
        </xdr:from>
        <xdr:to>
          <xdr:col>23</xdr:col>
          <xdr:colOff>219075</xdr:colOff>
          <xdr:row>70</xdr:row>
          <xdr:rowOff>28575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56</xdr:row>
          <xdr:rowOff>38100</xdr:rowOff>
        </xdr:from>
        <xdr:to>
          <xdr:col>7</xdr:col>
          <xdr:colOff>66675</xdr:colOff>
          <xdr:row>69</xdr:row>
          <xdr:rowOff>142875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44</xdr:row>
          <xdr:rowOff>171450</xdr:rowOff>
        </xdr:from>
        <xdr:to>
          <xdr:col>10</xdr:col>
          <xdr:colOff>123825</xdr:colOff>
          <xdr:row>54</xdr:row>
          <xdr:rowOff>180975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28</xdr:row>
          <xdr:rowOff>171450</xdr:rowOff>
        </xdr:from>
        <xdr:to>
          <xdr:col>23</xdr:col>
          <xdr:colOff>238125</xdr:colOff>
          <xdr:row>41</xdr:row>
          <xdr:rowOff>161925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29</xdr:row>
          <xdr:rowOff>19050</xdr:rowOff>
        </xdr:from>
        <xdr:to>
          <xdr:col>7</xdr:col>
          <xdr:colOff>190500</xdr:colOff>
          <xdr:row>41</xdr:row>
          <xdr:rowOff>95250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38100</xdr:rowOff>
        </xdr:from>
        <xdr:to>
          <xdr:col>10</xdr:col>
          <xdr:colOff>276225</xdr:colOff>
          <xdr:row>26</xdr:row>
          <xdr:rowOff>133350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295275</xdr:colOff>
          <xdr:row>4</xdr:row>
          <xdr:rowOff>47625</xdr:rowOff>
        </xdr:from>
        <xdr:to>
          <xdr:col>22</xdr:col>
          <xdr:colOff>257175</xdr:colOff>
          <xdr:row>15</xdr:row>
          <xdr:rowOff>142875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</xdr:row>
          <xdr:rowOff>19050</xdr:rowOff>
        </xdr:from>
        <xdr:to>
          <xdr:col>7</xdr:col>
          <xdr:colOff>19050</xdr:colOff>
          <xdr:row>15</xdr:row>
          <xdr:rowOff>180975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69003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284488</xdr:colOff>
      <xdr:row>5</xdr:row>
      <xdr:rowOff>193750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 rot="16200000">
          <a:off x="621151" y="12816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304866</xdr:colOff>
      <xdr:row>13</xdr:row>
      <xdr:rowOff>81358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 rot="16200000">
          <a:off x="641529" y="313228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354867</xdr:colOff>
      <xdr:row>5</xdr:row>
      <xdr:rowOff>201789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 rot="16200000">
          <a:off x="8957573" y="1289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346414</xdr:colOff>
      <xdr:row>13</xdr:row>
      <xdr:rowOff>108408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 rot="16200000">
          <a:off x="8949120" y="3159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345146</xdr:colOff>
      <xdr:row>29</xdr:row>
      <xdr:rowOff>355840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 rot="16200000">
          <a:off x="8947852" y="6960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244583</xdr:colOff>
      <xdr:row>37</xdr:row>
      <xdr:rowOff>70643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 rot="16200000">
          <a:off x="9253137" y="86377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348324</xdr:colOff>
      <xdr:row>39</xdr:row>
      <xdr:rowOff>197852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 rot="16200000">
          <a:off x="8951030" y="91625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293607</xdr:colOff>
      <xdr:row>36</xdr:row>
      <xdr:rowOff>135064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 rot="16200000">
          <a:off x="224422" y="85034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298219</xdr:colOff>
      <xdr:row>39</xdr:row>
      <xdr:rowOff>14269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 rot="16200000">
          <a:off x="634882" y="897897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324230</xdr:colOff>
      <xdr:row>29</xdr:row>
      <xdr:rowOff>290959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 rot="16200000">
          <a:off x="660893" y="6895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50290</xdr:colOff>
      <xdr:row>57</xdr:row>
      <xdr:rowOff>448883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 rot="16200000">
          <a:off x="386953" y="1334782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39108</xdr:colOff>
      <xdr:row>57</xdr:row>
      <xdr:rowOff>102603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 rot="16200000">
          <a:off x="781619" y="130015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77968</xdr:colOff>
      <xdr:row>65</xdr:row>
      <xdr:rowOff>181841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 rot="16200000">
          <a:off x="414631" y="1504376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52637</xdr:colOff>
      <xdr:row>67</xdr:row>
      <xdr:rowOff>100259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 rot="16200000">
          <a:off x="795148" y="1535974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348603</xdr:colOff>
      <xdr:row>57</xdr:row>
      <xdr:rowOff>141535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 rot="16200000">
          <a:off x="8951309" y="130404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156930</xdr:colOff>
      <xdr:row>58</xdr:row>
      <xdr:rowOff>112063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 rot="16200000">
          <a:off x="9165484" y="135825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233061</xdr:colOff>
      <xdr:row>65</xdr:row>
      <xdr:rowOff>165764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 rot="16200000">
          <a:off x="9241615" y="150276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378216</xdr:colOff>
      <xdr:row>68</xdr:row>
      <xdr:rowOff>17229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 rot="16200000">
          <a:off x="8980922" y="154755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337360</xdr:colOff>
      <xdr:row>85</xdr:row>
      <xdr:rowOff>308710</xdr:rowOff>
    </xdr:from>
    <xdr:ext cx="283841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 rot="16200000">
          <a:off x="8536036" y="19500620"/>
          <a:ext cx="418576" cy="2838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188479</xdr:colOff>
      <xdr:row>86</xdr:row>
      <xdr:rowOff>1082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 rot="16200000">
          <a:off x="8791185" y="197663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71003</xdr:colOff>
      <xdr:row>93</xdr:row>
      <xdr:rowOff>65479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 rot="16200000">
          <a:off x="9079557" y="2122218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199594</xdr:colOff>
      <xdr:row>94</xdr:row>
      <xdr:rowOff>137472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 rot="16200000">
          <a:off x="8802300" y="21492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343712</xdr:colOff>
      <xdr:row>95</xdr:row>
      <xdr:rowOff>194621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 rot="16200000">
          <a:off x="8540570" y="2174889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151693</xdr:colOff>
      <xdr:row>85</xdr:row>
      <xdr:rowOff>229683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 rot="16200000">
          <a:off x="894204" y="194234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214366</xdr:colOff>
      <xdr:row>85</xdr:row>
      <xdr:rowOff>552223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 rot="16200000">
          <a:off x="551029" y="19745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229068</xdr:colOff>
      <xdr:row>93</xdr:row>
      <xdr:rowOff>72039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 rot="16200000">
          <a:off x="159883" y="212287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201667</xdr:colOff>
      <xdr:row>94</xdr:row>
      <xdr:rowOff>128156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 rot="16200000">
          <a:off x="538330" y="2148364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126297</xdr:colOff>
      <xdr:row>95</xdr:row>
      <xdr:rowOff>118355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 rot="16200000">
          <a:off x="868808" y="2167262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352206</xdr:colOff>
      <xdr:row>114</xdr:row>
      <xdr:rowOff>52647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 rot="16200000">
          <a:off x="283021" y="261126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309619</xdr:colOff>
      <xdr:row>113</xdr:row>
      <xdr:rowOff>434199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 rot="16200000">
          <a:off x="646282" y="259227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209399</xdr:colOff>
      <xdr:row>113</xdr:row>
      <xdr:rowOff>261853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 rot="16200000">
          <a:off x="951910" y="257503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11860</xdr:colOff>
      <xdr:row>113</xdr:row>
      <xdr:rowOff>216852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 rot="16200000">
          <a:off x="8614566" y="257053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292297</xdr:colOff>
      <xdr:row>113</xdr:row>
      <xdr:rowOff>441035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 rot="16200000">
          <a:off x="8895003" y="259295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183104</xdr:colOff>
      <xdr:row>114</xdr:row>
      <xdr:rowOff>28839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 rot="16200000">
          <a:off x="9191658" y="260888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192286</xdr:colOff>
      <xdr:row>122</xdr:row>
      <xdr:rowOff>74946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 rot="16200000">
          <a:off x="9200840" y="2772521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313975</xdr:colOff>
      <xdr:row>123</xdr:row>
      <xdr:rowOff>8892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 rot="16200000">
          <a:off x="8916681" y="2785794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392176</xdr:colOff>
      <xdr:row>124</xdr:row>
      <xdr:rowOff>49480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 rot="16200000">
          <a:off x="8589034" y="280973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342343</xdr:colOff>
      <xdr:row>122</xdr:row>
      <xdr:rowOff>46235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 rot="16200000">
          <a:off x="273158" y="276965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299066</xdr:colOff>
      <xdr:row>123</xdr:row>
      <xdr:rowOff>71981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 rot="16200000">
          <a:off x="635729" y="2792103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232668</xdr:colOff>
      <xdr:row>123</xdr:row>
      <xdr:rowOff>196773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 rot="16200000">
          <a:off x="975179" y="280458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182413</xdr:colOff>
      <xdr:row>25</xdr:row>
      <xdr:rowOff>5032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2211652" y="57448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407519</xdr:colOff>
      <xdr:row>24</xdr:row>
      <xdr:rowOff>198476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3960758" y="5739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241921</xdr:colOff>
      <xdr:row>51</xdr:row>
      <xdr:rowOff>95939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3795160" y="1174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8</xdr:col>
      <xdr:colOff>97182</xdr:colOff>
      <xdr:row>52</xdr:row>
      <xdr:rowOff>141702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3343965" y="119858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138803</xdr:colOff>
      <xdr:row>51</xdr:row>
      <xdr:rowOff>102911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1762194" y="117482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40723</xdr:colOff>
      <xdr:row>80</xdr:row>
      <xdr:rowOff>171519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2069962" y="1831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79</xdr:row>
      <xdr:rowOff>96493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1560443" y="18036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211275</xdr:colOff>
      <xdr:row>80</xdr:row>
      <xdr:rowOff>157785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3764514" y="1829669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167651</xdr:colOff>
      <xdr:row>79</xdr:row>
      <xdr:rowOff>82068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4275825" y="18022198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27264</xdr:colOff>
      <xdr:row>107</xdr:row>
      <xdr:rowOff>34167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2056503" y="242690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25400</xdr:colOff>
      <xdr:row>106</xdr:row>
      <xdr:rowOff>16773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1648791" y="24052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42171</xdr:colOff>
      <xdr:row>107</xdr:row>
      <xdr:rowOff>53906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4150345" y="2428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475835</xdr:colOff>
      <xdr:row>108</xdr:row>
      <xdr:rowOff>112437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4029074" y="245461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408401</xdr:colOff>
      <xdr:row>106</xdr:row>
      <xdr:rowOff>29128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4516575" y="240652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17945</xdr:colOff>
      <xdr:row>136</xdr:row>
      <xdr:rowOff>171176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047184" y="308996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19877</xdr:colOff>
      <xdr:row>136</xdr:row>
      <xdr:rowOff>181046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4128051" y="309095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169170</xdr:colOff>
      <xdr:row>135</xdr:row>
      <xdr:rowOff>70472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4277344" y="306001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441324</xdr:colOff>
      <xdr:row>134</xdr:row>
      <xdr:rowOff>34443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4549498" y="303653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257588</xdr:colOff>
      <xdr:row>135</xdr:row>
      <xdr:rowOff>56737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1880979" y="305864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303695</xdr:colOff>
      <xdr:row>134</xdr:row>
      <xdr:rowOff>29336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521238" y="303602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ВидФасада" displayName="ВидФасада" ref="E3:E22" totalsRowShown="0" dataDxfId="9">
  <autoFilter ref="E3:E22" xr:uid="{00000000-0009-0000-0100-000002000000}"/>
  <tableColumns count="1">
    <tableColumn id="1" xr3:uid="{00000000-0010-0000-0000-000001000000}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Фрезеровка" displayName="Фрезеровка" ref="H3:H152" totalsRowShown="0" dataDxfId="7">
  <autoFilter ref="H3:H152" xr:uid="{00000000-0009-0000-0100-000003000000}"/>
  <sortState xmlns:xlrd2="http://schemas.microsoft.com/office/spreadsheetml/2017/richdata2" ref="H4:H43">
    <sortCondition ref="H4"/>
  </sortState>
  <tableColumns count="1">
    <tableColumn id="1" xr3:uid="{00000000-0010-0000-0100-000001000000}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ОбрТорца" displayName="ОбрТорца" ref="J3:J12" totalsRowShown="0" dataDxfId="5">
  <autoFilter ref="J3:J12" xr:uid="{00000000-0009-0000-0100-000009000000}"/>
  <tableColumns count="1">
    <tableColumn id="1" xr3:uid="{00000000-0010-0000-0200-000001000000}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Толщина" displayName="Толщина" ref="C3:C9" totalsRowShown="0" dataDxfId="3">
  <autoFilter ref="C3:C9" xr:uid="{00000000-0009-0000-0100-00000B000000}"/>
  <tableColumns count="1">
    <tableColumn id="1" xr3:uid="{00000000-0010-0000-0300-000001000000}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Обработка" displayName="Обработка" ref="M3:M43" totalsRowShown="0" dataDxfId="1">
  <autoFilter ref="M3:M43" xr:uid="{00000000-0009-0000-0100-000001000000}"/>
  <tableColumns count="1">
    <tableColumn id="1" xr3:uid="{00000000-0010-0000-0400-000001000000}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38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42.emf"/><Relationship Id="rId7" Type="http://schemas.openxmlformats.org/officeDocument/2006/relationships/image" Target="../media/image35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40.emf"/><Relationship Id="rId25" Type="http://schemas.openxmlformats.org/officeDocument/2006/relationships/image" Target="../media/image44.emf"/><Relationship Id="rId33" Type="http://schemas.openxmlformats.org/officeDocument/2006/relationships/image" Target="../media/image48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46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37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34.emf"/><Relationship Id="rId15" Type="http://schemas.openxmlformats.org/officeDocument/2006/relationships/image" Target="../media/image39.emf"/><Relationship Id="rId23" Type="http://schemas.openxmlformats.org/officeDocument/2006/relationships/image" Target="../media/image43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41.emf"/><Relationship Id="rId31" Type="http://schemas.openxmlformats.org/officeDocument/2006/relationships/image" Target="../media/image47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6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45.emf"/><Relationship Id="rId30" Type="http://schemas.openxmlformats.org/officeDocument/2006/relationships/oleObject" Target="../embeddings/oleObject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8"/>
  <sheetViews>
    <sheetView tabSelected="1" view="pageLayout" zoomScale="130" zoomScaleNormal="115" zoomScalePageLayoutView="130" workbookViewId="0">
      <selection activeCell="G2" sqref="G2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2.7109375" style="2" customWidth="1"/>
    <col min="7" max="7" width="11.42578125" customWidth="1"/>
    <col min="8" max="8" width="5.425781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51</v>
      </c>
      <c r="B1" s="9"/>
      <c r="I1" s="46" t="s">
        <v>233</v>
      </c>
      <c r="J1" s="46"/>
      <c r="K1" s="46"/>
      <c r="L1" s="46"/>
      <c r="M1" s="46"/>
    </row>
    <row r="2" spans="1:18" ht="17.25" customHeight="1" x14ac:dyDescent="0.25">
      <c r="A2" s="9" t="s">
        <v>52</v>
      </c>
      <c r="B2" s="9"/>
      <c r="I2" s="46" t="s">
        <v>234</v>
      </c>
      <c r="J2" s="46"/>
      <c r="K2" s="46"/>
      <c r="L2" s="46"/>
      <c r="M2" s="46"/>
    </row>
    <row r="3" spans="1:18" ht="19.5" customHeight="1" thickBot="1" x14ac:dyDescent="0.3">
      <c r="A3" s="9" t="s">
        <v>53</v>
      </c>
      <c r="B3" s="9"/>
      <c r="I3" s="48" t="s">
        <v>235</v>
      </c>
      <c r="J3" s="47"/>
      <c r="K3" s="47"/>
      <c r="L3" s="47"/>
      <c r="M3" s="47"/>
      <c r="O3" s="10"/>
      <c r="P3" s="10"/>
      <c r="Q3" s="10"/>
      <c r="R3" s="10"/>
    </row>
    <row r="4" spans="1:18" ht="9.75" customHeight="1" thickTop="1" x14ac:dyDescent="0.25">
      <c r="A4" s="14"/>
      <c r="B4" s="14"/>
      <c r="C4" s="14"/>
      <c r="D4" s="15"/>
      <c r="E4" s="15"/>
      <c r="F4" s="15"/>
      <c r="G4" s="16"/>
      <c r="H4" s="16"/>
      <c r="I4" s="16"/>
      <c r="J4" s="16"/>
      <c r="K4" s="16"/>
      <c r="L4" s="16"/>
      <c r="M4" s="16"/>
      <c r="N4" s="16"/>
      <c r="O4" s="10"/>
      <c r="P4" s="10"/>
      <c r="Q4" s="10"/>
      <c r="R4" s="10"/>
    </row>
    <row r="5" spans="1:18" ht="18" x14ac:dyDescent="0.25">
      <c r="A5" s="96" t="s">
        <v>67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10"/>
      <c r="P5" s="10"/>
      <c r="Q5" s="10"/>
      <c r="R5" s="10"/>
    </row>
    <row r="6" spans="1:18" ht="5.25" customHeight="1" x14ac:dyDescent="0.25">
      <c r="A6" s="17"/>
      <c r="B6" s="17"/>
      <c r="C6" s="17"/>
      <c r="D6" s="11"/>
      <c r="E6" s="11"/>
      <c r="F6" s="11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</row>
    <row r="7" spans="1:18" ht="20.25" customHeight="1" x14ac:dyDescent="0.25">
      <c r="A7" s="97" t="s">
        <v>47</v>
      </c>
      <c r="B7" s="97"/>
      <c r="C7" s="97"/>
      <c r="D7" s="97"/>
      <c r="E7" s="110"/>
      <c r="F7" s="111"/>
      <c r="G7" s="112"/>
      <c r="H7" s="26" t="s">
        <v>49</v>
      </c>
      <c r="I7" s="106"/>
      <c r="J7" s="107"/>
      <c r="K7" s="108" t="s">
        <v>57</v>
      </c>
      <c r="L7" s="109"/>
      <c r="M7" s="98"/>
      <c r="N7" s="99"/>
      <c r="O7" s="13"/>
      <c r="P7" s="18"/>
      <c r="Q7" s="13"/>
      <c r="R7" s="13"/>
    </row>
    <row r="8" spans="1:18" ht="10.5" customHeight="1" thickBot="1" x14ac:dyDescent="0.3">
      <c r="A8" s="28"/>
      <c r="B8" s="28"/>
      <c r="C8" s="28"/>
      <c r="D8" s="28"/>
      <c r="E8" s="28"/>
      <c r="F8" s="28"/>
      <c r="G8" s="21"/>
      <c r="H8" s="21"/>
      <c r="K8" s="30"/>
      <c r="L8" s="29"/>
      <c r="M8" s="29"/>
      <c r="N8" s="29"/>
      <c r="O8" s="13"/>
      <c r="P8" s="18"/>
      <c r="Q8" s="13"/>
      <c r="R8" s="13"/>
    </row>
    <row r="9" spans="1:18" ht="18.75" customHeight="1" x14ac:dyDescent="0.25">
      <c r="A9" s="93" t="s">
        <v>56</v>
      </c>
      <c r="B9" s="94"/>
      <c r="C9" s="94"/>
      <c r="D9" s="95"/>
      <c r="E9" s="102"/>
      <c r="F9" s="103"/>
      <c r="G9" s="103"/>
      <c r="H9" s="103"/>
      <c r="I9" s="104"/>
      <c r="J9" s="100" t="s">
        <v>65</v>
      </c>
      <c r="K9" s="101"/>
      <c r="L9" s="100"/>
      <c r="M9" s="100"/>
      <c r="N9" s="105"/>
      <c r="O9" s="6"/>
      <c r="P9" s="18"/>
    </row>
    <row r="10" spans="1:18" ht="18" customHeight="1" thickBot="1" x14ac:dyDescent="0.3">
      <c r="A10" s="128" t="s">
        <v>66</v>
      </c>
      <c r="B10" s="129"/>
      <c r="C10" s="129"/>
      <c r="D10" s="129"/>
      <c r="E10" s="129"/>
      <c r="F10" s="130"/>
      <c r="G10" s="131"/>
      <c r="H10" s="131"/>
      <c r="I10" s="131"/>
      <c r="J10" s="131"/>
      <c r="K10" s="87"/>
      <c r="L10" s="134"/>
      <c r="M10" s="135"/>
      <c r="N10" s="136"/>
    </row>
    <row r="11" spans="1:18" ht="7.5" customHeight="1" thickBot="1" x14ac:dyDescent="0.3">
      <c r="A11" s="17"/>
      <c r="B11" s="17"/>
      <c r="C11" s="17"/>
      <c r="D11" s="11"/>
      <c r="E11" s="11"/>
      <c r="F11" s="11"/>
      <c r="G11" s="10"/>
      <c r="H11" s="10"/>
      <c r="I11" s="10"/>
      <c r="J11" s="10"/>
      <c r="K11" s="10"/>
      <c r="L11" s="10"/>
      <c r="M11" s="10"/>
      <c r="N11" s="10"/>
      <c r="P11" s="19"/>
    </row>
    <row r="12" spans="1:18" ht="20.25" customHeight="1" x14ac:dyDescent="0.25">
      <c r="A12" s="115" t="s">
        <v>0</v>
      </c>
      <c r="B12" s="124" t="s">
        <v>54</v>
      </c>
      <c r="C12" s="124"/>
      <c r="D12" s="125"/>
      <c r="E12" s="115" t="s">
        <v>8</v>
      </c>
      <c r="F12" s="117" t="s">
        <v>73</v>
      </c>
      <c r="G12" s="115" t="s">
        <v>55</v>
      </c>
      <c r="H12" s="115" t="s">
        <v>85</v>
      </c>
      <c r="I12" s="119" t="s">
        <v>63</v>
      </c>
      <c r="J12" s="120"/>
      <c r="K12" s="121"/>
      <c r="L12" s="132" t="s">
        <v>60</v>
      </c>
      <c r="M12" s="115" t="s">
        <v>58</v>
      </c>
      <c r="N12" s="113" t="s">
        <v>59</v>
      </c>
    </row>
    <row r="13" spans="1:18" ht="21" customHeight="1" thickBot="1" x14ac:dyDescent="0.3">
      <c r="A13" s="116"/>
      <c r="B13" s="45" t="s">
        <v>61</v>
      </c>
      <c r="C13" s="33" t="s">
        <v>113</v>
      </c>
      <c r="D13" s="12" t="s">
        <v>114</v>
      </c>
      <c r="E13" s="116"/>
      <c r="F13" s="118"/>
      <c r="G13" s="116"/>
      <c r="H13" s="116"/>
      <c r="I13" s="27" t="s">
        <v>9</v>
      </c>
      <c r="J13" s="122" t="s">
        <v>64</v>
      </c>
      <c r="K13" s="123"/>
      <c r="L13" s="133"/>
      <c r="M13" s="116"/>
      <c r="N13" s="114"/>
    </row>
    <row r="14" spans="1:18" x14ac:dyDescent="0.25">
      <c r="A14" s="76"/>
      <c r="B14" s="77"/>
      <c r="C14" s="78"/>
      <c r="D14" s="78"/>
      <c r="E14" s="78"/>
      <c r="F14" s="78"/>
      <c r="G14" s="78"/>
      <c r="H14" s="78"/>
      <c r="I14" s="78"/>
      <c r="J14" s="137"/>
      <c r="K14" s="138"/>
      <c r="L14" s="79">
        <f t="shared" ref="L14:L34" si="0">ROUND((C14*D14*E14/1000000),2)</f>
        <v>0</v>
      </c>
      <c r="M14" s="80"/>
      <c r="N14" s="78">
        <f>L14*M14</f>
        <v>0</v>
      </c>
    </row>
    <row r="15" spans="1:18" x14ac:dyDescent="0.25">
      <c r="A15" s="81"/>
      <c r="B15" s="77"/>
      <c r="C15" s="78"/>
      <c r="D15" s="82"/>
      <c r="E15" s="83"/>
      <c r="F15" s="78"/>
      <c r="G15" s="82"/>
      <c r="H15" s="78"/>
      <c r="I15" s="84"/>
      <c r="J15" s="88"/>
      <c r="K15" s="89"/>
      <c r="L15" s="85">
        <f t="shared" si="0"/>
        <v>0</v>
      </c>
      <c r="M15" s="84"/>
      <c r="N15" s="78">
        <f t="shared" ref="N15:N34" si="1">L15*M15</f>
        <v>0</v>
      </c>
    </row>
    <row r="16" spans="1:18" x14ac:dyDescent="0.25">
      <c r="A16" s="81"/>
      <c r="B16" s="77"/>
      <c r="C16" s="78"/>
      <c r="D16" s="82"/>
      <c r="E16" s="83"/>
      <c r="F16" s="78"/>
      <c r="G16" s="82"/>
      <c r="H16" s="78"/>
      <c r="I16" s="84"/>
      <c r="J16" s="88"/>
      <c r="K16" s="89"/>
      <c r="L16" s="85">
        <f t="shared" si="0"/>
        <v>0</v>
      </c>
      <c r="M16" s="84"/>
      <c r="N16" s="78">
        <f t="shared" si="1"/>
        <v>0</v>
      </c>
    </row>
    <row r="17" spans="1:14" x14ac:dyDescent="0.25">
      <c r="A17" s="81"/>
      <c r="B17" s="77"/>
      <c r="C17" s="78"/>
      <c r="D17" s="82"/>
      <c r="E17" s="83"/>
      <c r="F17" s="78"/>
      <c r="G17" s="82"/>
      <c r="H17" s="78"/>
      <c r="I17" s="84"/>
      <c r="J17" s="88"/>
      <c r="K17" s="89"/>
      <c r="L17" s="85">
        <f t="shared" si="0"/>
        <v>0</v>
      </c>
      <c r="M17" s="84"/>
      <c r="N17" s="78">
        <f t="shared" si="1"/>
        <v>0</v>
      </c>
    </row>
    <row r="18" spans="1:14" x14ac:dyDescent="0.25">
      <c r="A18" s="81"/>
      <c r="B18" s="77"/>
      <c r="C18" s="78"/>
      <c r="D18" s="82"/>
      <c r="E18" s="83"/>
      <c r="F18" s="78"/>
      <c r="G18" s="82"/>
      <c r="H18" s="78"/>
      <c r="I18" s="84"/>
      <c r="J18" s="88"/>
      <c r="K18" s="89"/>
      <c r="L18" s="85">
        <f t="shared" si="0"/>
        <v>0</v>
      </c>
      <c r="M18" s="84"/>
      <c r="N18" s="78">
        <f t="shared" ref="N18:N25" si="2">L18*M18</f>
        <v>0</v>
      </c>
    </row>
    <row r="19" spans="1:14" x14ac:dyDescent="0.25">
      <c r="A19" s="81"/>
      <c r="B19" s="77"/>
      <c r="C19" s="78"/>
      <c r="D19" s="82"/>
      <c r="E19" s="83"/>
      <c r="F19" s="78"/>
      <c r="G19" s="82"/>
      <c r="H19" s="78"/>
      <c r="I19" s="84"/>
      <c r="J19" s="88"/>
      <c r="K19" s="89"/>
      <c r="L19" s="85">
        <f t="shared" si="0"/>
        <v>0</v>
      </c>
      <c r="M19" s="84"/>
      <c r="N19" s="78">
        <f t="shared" si="2"/>
        <v>0</v>
      </c>
    </row>
    <row r="20" spans="1:14" x14ac:dyDescent="0.25">
      <c r="A20" s="81"/>
      <c r="B20" s="77"/>
      <c r="C20" s="78"/>
      <c r="D20" s="82"/>
      <c r="E20" s="83"/>
      <c r="F20" s="78"/>
      <c r="G20" s="82"/>
      <c r="H20" s="78"/>
      <c r="I20" s="84"/>
      <c r="J20" s="88"/>
      <c r="K20" s="89"/>
      <c r="L20" s="85">
        <f t="shared" si="0"/>
        <v>0</v>
      </c>
      <c r="M20" s="84"/>
      <c r="N20" s="78">
        <f t="shared" si="2"/>
        <v>0</v>
      </c>
    </row>
    <row r="21" spans="1:14" x14ac:dyDescent="0.25">
      <c r="A21" s="81"/>
      <c r="B21" s="77"/>
      <c r="C21" s="78"/>
      <c r="D21" s="82"/>
      <c r="E21" s="83"/>
      <c r="F21" s="78"/>
      <c r="G21" s="82"/>
      <c r="H21" s="78"/>
      <c r="I21" s="84"/>
      <c r="J21" s="88"/>
      <c r="K21" s="89"/>
      <c r="L21" s="85">
        <f t="shared" si="0"/>
        <v>0</v>
      </c>
      <c r="M21" s="84"/>
      <c r="N21" s="78">
        <f t="shared" si="2"/>
        <v>0</v>
      </c>
    </row>
    <row r="22" spans="1:14" x14ac:dyDescent="0.25">
      <c r="A22" s="81"/>
      <c r="B22" s="77"/>
      <c r="C22" s="78"/>
      <c r="D22" s="82"/>
      <c r="E22" s="83"/>
      <c r="F22" s="78"/>
      <c r="G22" s="82"/>
      <c r="H22" s="78"/>
      <c r="I22" s="84"/>
      <c r="J22" s="88"/>
      <c r="K22" s="89"/>
      <c r="L22" s="85">
        <f t="shared" si="0"/>
        <v>0</v>
      </c>
      <c r="M22" s="84"/>
      <c r="N22" s="78">
        <f t="shared" si="2"/>
        <v>0</v>
      </c>
    </row>
    <row r="23" spans="1:14" x14ac:dyDescent="0.25">
      <c r="A23" s="81"/>
      <c r="B23" s="77"/>
      <c r="C23" s="78"/>
      <c r="D23" s="82"/>
      <c r="E23" s="83"/>
      <c r="F23" s="78"/>
      <c r="G23" s="82"/>
      <c r="H23" s="78"/>
      <c r="I23" s="84"/>
      <c r="J23" s="88"/>
      <c r="K23" s="89"/>
      <c r="L23" s="85">
        <f t="shared" si="0"/>
        <v>0</v>
      </c>
      <c r="M23" s="84"/>
      <c r="N23" s="78">
        <f t="shared" si="2"/>
        <v>0</v>
      </c>
    </row>
    <row r="24" spans="1:14" x14ac:dyDescent="0.25">
      <c r="A24" s="81"/>
      <c r="B24" s="77"/>
      <c r="C24" s="78"/>
      <c r="D24" s="82"/>
      <c r="E24" s="83"/>
      <c r="F24" s="78"/>
      <c r="G24" s="82"/>
      <c r="H24" s="78"/>
      <c r="I24" s="84"/>
      <c r="J24" s="88"/>
      <c r="K24" s="89"/>
      <c r="L24" s="85">
        <f t="shared" si="0"/>
        <v>0</v>
      </c>
      <c r="M24" s="84"/>
      <c r="N24" s="78">
        <f t="shared" si="2"/>
        <v>0</v>
      </c>
    </row>
    <row r="25" spans="1:14" x14ac:dyDescent="0.25">
      <c r="A25" s="81"/>
      <c r="B25" s="77"/>
      <c r="C25" s="78"/>
      <c r="D25" s="82"/>
      <c r="E25" s="83"/>
      <c r="F25" s="78"/>
      <c r="G25" s="82"/>
      <c r="H25" s="78"/>
      <c r="I25" s="84"/>
      <c r="J25" s="88"/>
      <c r="K25" s="89"/>
      <c r="L25" s="85">
        <f t="shared" si="0"/>
        <v>0</v>
      </c>
      <c r="M25" s="84"/>
      <c r="N25" s="78">
        <f t="shared" si="2"/>
        <v>0</v>
      </c>
    </row>
    <row r="26" spans="1:14" x14ac:dyDescent="0.25">
      <c r="A26" s="81"/>
      <c r="B26" s="77"/>
      <c r="C26" s="78"/>
      <c r="D26" s="82"/>
      <c r="E26" s="83"/>
      <c r="F26" s="78"/>
      <c r="G26" s="82"/>
      <c r="H26" s="78"/>
      <c r="I26" s="84"/>
      <c r="J26" s="88"/>
      <c r="K26" s="89"/>
      <c r="L26" s="85">
        <f t="shared" si="0"/>
        <v>0</v>
      </c>
      <c r="M26" s="84"/>
      <c r="N26" s="78">
        <f t="shared" si="1"/>
        <v>0</v>
      </c>
    </row>
    <row r="27" spans="1:14" x14ac:dyDescent="0.25">
      <c r="A27" s="81"/>
      <c r="B27" s="77"/>
      <c r="C27" s="78"/>
      <c r="D27" s="82"/>
      <c r="E27" s="83"/>
      <c r="F27" s="78"/>
      <c r="G27" s="82"/>
      <c r="H27" s="78"/>
      <c r="I27" s="84"/>
      <c r="J27" s="88"/>
      <c r="K27" s="89"/>
      <c r="L27" s="85">
        <f t="shared" si="0"/>
        <v>0</v>
      </c>
      <c r="M27" s="84"/>
      <c r="N27" s="78">
        <f t="shared" si="1"/>
        <v>0</v>
      </c>
    </row>
    <row r="28" spans="1:14" x14ac:dyDescent="0.25">
      <c r="A28" s="81"/>
      <c r="B28" s="77"/>
      <c r="C28" s="78"/>
      <c r="D28" s="82"/>
      <c r="E28" s="83"/>
      <c r="F28" s="78"/>
      <c r="G28" s="82"/>
      <c r="H28" s="78"/>
      <c r="I28" s="84"/>
      <c r="J28" s="88"/>
      <c r="K28" s="89"/>
      <c r="L28" s="85">
        <f t="shared" si="0"/>
        <v>0</v>
      </c>
      <c r="M28" s="84"/>
      <c r="N28" s="78">
        <f t="shared" si="1"/>
        <v>0</v>
      </c>
    </row>
    <row r="29" spans="1:14" x14ac:dyDescent="0.25">
      <c r="A29" s="81"/>
      <c r="B29" s="77"/>
      <c r="C29" s="78"/>
      <c r="D29" s="82"/>
      <c r="E29" s="83"/>
      <c r="F29" s="78"/>
      <c r="G29" s="82"/>
      <c r="H29" s="78"/>
      <c r="I29" s="84"/>
      <c r="J29" s="88"/>
      <c r="K29" s="89"/>
      <c r="L29" s="85">
        <f t="shared" si="0"/>
        <v>0</v>
      </c>
      <c r="M29" s="84"/>
      <c r="N29" s="78">
        <f t="shared" si="1"/>
        <v>0</v>
      </c>
    </row>
    <row r="30" spans="1:14" x14ac:dyDescent="0.25">
      <c r="A30" s="81"/>
      <c r="B30" s="77"/>
      <c r="C30" s="78"/>
      <c r="D30" s="82"/>
      <c r="E30" s="83"/>
      <c r="F30" s="78"/>
      <c r="G30" s="82"/>
      <c r="H30" s="78"/>
      <c r="I30" s="84"/>
      <c r="J30" s="88"/>
      <c r="K30" s="89"/>
      <c r="L30" s="85">
        <f t="shared" si="0"/>
        <v>0</v>
      </c>
      <c r="M30" s="84"/>
      <c r="N30" s="78">
        <f t="shared" si="1"/>
        <v>0</v>
      </c>
    </row>
    <row r="31" spans="1:14" x14ac:dyDescent="0.25">
      <c r="A31" s="81"/>
      <c r="B31" s="77"/>
      <c r="C31" s="78"/>
      <c r="D31" s="82"/>
      <c r="E31" s="83"/>
      <c r="F31" s="78"/>
      <c r="G31" s="82"/>
      <c r="H31" s="78"/>
      <c r="I31" s="84"/>
      <c r="J31" s="88"/>
      <c r="K31" s="89"/>
      <c r="L31" s="85">
        <f t="shared" si="0"/>
        <v>0</v>
      </c>
      <c r="M31" s="84"/>
      <c r="N31" s="78">
        <f t="shared" si="1"/>
        <v>0</v>
      </c>
    </row>
    <row r="32" spans="1:14" x14ac:dyDescent="0.25">
      <c r="A32" s="81"/>
      <c r="B32" s="77"/>
      <c r="C32" s="78"/>
      <c r="D32" s="82"/>
      <c r="E32" s="83"/>
      <c r="F32" s="78"/>
      <c r="G32" s="82"/>
      <c r="H32" s="78"/>
      <c r="I32" s="84"/>
      <c r="J32" s="88"/>
      <c r="K32" s="89"/>
      <c r="L32" s="85">
        <f t="shared" si="0"/>
        <v>0</v>
      </c>
      <c r="M32" s="84"/>
      <c r="N32" s="78">
        <f t="shared" si="1"/>
        <v>0</v>
      </c>
    </row>
    <row r="33" spans="1:14" x14ac:dyDescent="0.25">
      <c r="A33" s="81"/>
      <c r="B33" s="77"/>
      <c r="C33" s="78"/>
      <c r="D33" s="82"/>
      <c r="E33" s="83"/>
      <c r="F33" s="78"/>
      <c r="G33" s="82"/>
      <c r="H33" s="78"/>
      <c r="I33" s="84"/>
      <c r="J33" s="88"/>
      <c r="K33" s="89"/>
      <c r="L33" s="85">
        <f t="shared" si="0"/>
        <v>0</v>
      </c>
      <c r="M33" s="84"/>
      <c r="N33" s="78">
        <f t="shared" si="1"/>
        <v>0</v>
      </c>
    </row>
    <row r="34" spans="1:14" ht="15.75" thickBot="1" x14ac:dyDescent="0.3">
      <c r="A34" s="86"/>
      <c r="B34" s="77"/>
      <c r="C34" s="78"/>
      <c r="D34" s="82"/>
      <c r="E34" s="83"/>
      <c r="F34" s="78"/>
      <c r="G34" s="82"/>
      <c r="H34" s="78"/>
      <c r="I34" s="84"/>
      <c r="J34" s="88"/>
      <c r="K34" s="89"/>
      <c r="L34" s="79">
        <f t="shared" si="0"/>
        <v>0</v>
      </c>
      <c r="M34" s="84"/>
      <c r="N34" s="78">
        <f t="shared" si="1"/>
        <v>0</v>
      </c>
    </row>
    <row r="35" spans="1:14" x14ac:dyDescent="0.25">
      <c r="E35" s="36">
        <f>SUM(E14:E34)</f>
        <v>0</v>
      </c>
      <c r="L35" s="22">
        <f>SUM(L14:L34)</f>
        <v>0</v>
      </c>
      <c r="N35" s="22">
        <f>SUM(N14:N34)</f>
        <v>0</v>
      </c>
    </row>
    <row r="36" spans="1:14" x14ac:dyDescent="0.25">
      <c r="A36" s="31"/>
      <c r="B36" s="31"/>
      <c r="C36" s="31"/>
      <c r="L36" s="32"/>
      <c r="N36" s="32"/>
    </row>
    <row r="37" spans="1:14" x14ac:dyDescent="0.25">
      <c r="J37" s="126" t="s">
        <v>72</v>
      </c>
      <c r="K37" s="126"/>
      <c r="L37" s="127"/>
      <c r="M37" s="141">
        <f>N35</f>
        <v>0</v>
      </c>
      <c r="N37" s="141"/>
    </row>
    <row r="38" spans="1:14" x14ac:dyDescent="0.25">
      <c r="C38" s="39" t="s">
        <v>56</v>
      </c>
      <c r="E38" s="40"/>
      <c r="F38" s="20"/>
      <c r="G38" s="34"/>
      <c r="H38" s="10"/>
    </row>
    <row r="39" spans="1:14" x14ac:dyDescent="0.25">
      <c r="I39" s="10"/>
    </row>
    <row r="41" spans="1:14" ht="18.75" customHeight="1" x14ac:dyDescent="0.25">
      <c r="C41" s="35" t="s">
        <v>68</v>
      </c>
      <c r="J41" s="43"/>
      <c r="K41" s="90" t="s">
        <v>80</v>
      </c>
      <c r="L41" s="36" t="s">
        <v>69</v>
      </c>
      <c r="M41" s="36" t="s">
        <v>70</v>
      </c>
      <c r="N41" s="36" t="s">
        <v>59</v>
      </c>
    </row>
    <row r="42" spans="1:14" ht="15" customHeight="1" x14ac:dyDescent="0.25">
      <c r="C42"/>
      <c r="J42" s="43"/>
      <c r="K42" s="91"/>
      <c r="L42" s="38"/>
      <c r="M42" s="38"/>
      <c r="N42" s="38">
        <f>L42*M42</f>
        <v>0</v>
      </c>
    </row>
    <row r="43" spans="1:14" x14ac:dyDescent="0.25">
      <c r="J43" s="41"/>
      <c r="K43" s="37"/>
      <c r="L43" s="37"/>
      <c r="M43" s="37"/>
      <c r="N43" s="37"/>
    </row>
    <row r="44" spans="1:14" ht="15" customHeight="1" x14ac:dyDescent="0.25">
      <c r="J44" s="43"/>
      <c r="K44" s="92" t="s">
        <v>81</v>
      </c>
      <c r="L44" s="36" t="s">
        <v>69</v>
      </c>
      <c r="M44" s="36" t="s">
        <v>70</v>
      </c>
      <c r="N44" s="36" t="s">
        <v>59</v>
      </c>
    </row>
    <row r="45" spans="1:14" ht="15" customHeight="1" x14ac:dyDescent="0.25">
      <c r="A45" s="140" t="s">
        <v>77</v>
      </c>
      <c r="B45" s="140"/>
      <c r="C45" s="140"/>
      <c r="D45" s="145"/>
      <c r="E45" s="145"/>
      <c r="F45" s="42" t="s">
        <v>78</v>
      </c>
      <c r="G45" s="144"/>
      <c r="H45" s="144"/>
      <c r="I45" s="144"/>
      <c r="J45" s="43"/>
      <c r="K45" s="92"/>
      <c r="L45" s="38"/>
      <c r="M45" s="38"/>
      <c r="N45" s="38">
        <f>L45*M45</f>
        <v>0</v>
      </c>
    </row>
    <row r="47" spans="1:14" x14ac:dyDescent="0.25">
      <c r="C47" s="1" t="s">
        <v>79</v>
      </c>
      <c r="D47" s="145"/>
      <c r="E47" s="145"/>
      <c r="F47" s="1" t="s">
        <v>79</v>
      </c>
      <c r="G47" s="144"/>
      <c r="H47" s="144"/>
      <c r="I47" s="144"/>
      <c r="K47" s="142" t="s">
        <v>71</v>
      </c>
      <c r="L47" s="143"/>
      <c r="M47" s="139">
        <f>N45+N42+M37</f>
        <v>0</v>
      </c>
      <c r="N47" s="139"/>
    </row>
    <row r="48" spans="1:14" x14ac:dyDescent="0.25">
      <c r="I48" s="10"/>
      <c r="J48" s="10"/>
      <c r="L48" s="10"/>
      <c r="M48" s="10"/>
      <c r="N48" s="10"/>
    </row>
  </sheetData>
  <mergeCells count="56">
    <mergeCell ref="M47:N47"/>
    <mergeCell ref="J32:K32"/>
    <mergeCell ref="A45:C45"/>
    <mergeCell ref="M37:N37"/>
    <mergeCell ref="J31:K31"/>
    <mergeCell ref="J34:K34"/>
    <mergeCell ref="K47:L47"/>
    <mergeCell ref="G45:I45"/>
    <mergeCell ref="D45:E45"/>
    <mergeCell ref="D47:E47"/>
    <mergeCell ref="G47:I47"/>
    <mergeCell ref="J18:K18"/>
    <mergeCell ref="J19:K19"/>
    <mergeCell ref="J20:K20"/>
    <mergeCell ref="J21:K21"/>
    <mergeCell ref="J22:K22"/>
    <mergeCell ref="J23:K23"/>
    <mergeCell ref="J24:K24"/>
    <mergeCell ref="J25:K25"/>
    <mergeCell ref="J37:L37"/>
    <mergeCell ref="A10:E10"/>
    <mergeCell ref="F10:J10"/>
    <mergeCell ref="L12:L13"/>
    <mergeCell ref="J26:K26"/>
    <mergeCell ref="J27:K27"/>
    <mergeCell ref="L10:N10"/>
    <mergeCell ref="J14:K14"/>
    <mergeCell ref="J15:K15"/>
    <mergeCell ref="J16:K16"/>
    <mergeCell ref="J17:K17"/>
    <mergeCell ref="J33:K33"/>
    <mergeCell ref="M12:M13"/>
    <mergeCell ref="N12:N13"/>
    <mergeCell ref="A12:A13"/>
    <mergeCell ref="E12:E13"/>
    <mergeCell ref="F12:F13"/>
    <mergeCell ref="G12:G13"/>
    <mergeCell ref="I12:K12"/>
    <mergeCell ref="J13:K13"/>
    <mergeCell ref="H12:H13"/>
    <mergeCell ref="B12:D12"/>
    <mergeCell ref="A9:D9"/>
    <mergeCell ref="A5:N5"/>
    <mergeCell ref="A7:D7"/>
    <mergeCell ref="M7:N7"/>
    <mergeCell ref="J9:K9"/>
    <mergeCell ref="E9:I9"/>
    <mergeCell ref="L9:N9"/>
    <mergeCell ref="I7:J7"/>
    <mergeCell ref="K7:L7"/>
    <mergeCell ref="E7:G7"/>
    <mergeCell ref="J28:K28"/>
    <mergeCell ref="J29:K29"/>
    <mergeCell ref="J30:K30"/>
    <mergeCell ref="K41:K42"/>
    <mergeCell ref="K44:K45"/>
  </mergeCells>
  <dataValidations count="5">
    <dataValidation type="list" allowBlank="1" showInputMessage="1" showErrorMessage="1" sqref="B14:B34" xr:uid="{00000000-0002-0000-0000-000000000000}">
      <formula1>INDIRECT("Толщина[Толщина]")</formula1>
    </dataValidation>
    <dataValidation type="list" allowBlank="1" showInputMessage="1" showErrorMessage="1" sqref="J14:J34" xr:uid="{00000000-0002-0000-0000-000001000000}">
      <formula1>INDIRECT("Обработка[Обработка]")</formula1>
    </dataValidation>
    <dataValidation type="list" allowBlank="1" showInputMessage="1" showErrorMessage="1" sqref="G14:G34" xr:uid="{00000000-0002-0000-0000-000002000000}">
      <formula1>INDIRECT("Фрезеровка[Фрезеровка]")</formula1>
    </dataValidation>
    <dataValidation type="list" allowBlank="1" showInputMessage="1" showErrorMessage="1" sqref="F14:F34" xr:uid="{00000000-0002-0000-0000-000003000000}">
      <formula1>INDIRECT("ВидФасада[ВидФасада]")</formula1>
    </dataValidation>
    <dataValidation type="list" allowBlank="1" showInputMessage="1" showErrorMessage="1" sqref="H14:H34" xr:uid="{00000000-0002-0000-0000-000004000000}">
      <formula1>INDIRECT("ОбрТорца[ОбрТорца]")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128"/>
  <sheetViews>
    <sheetView view="pageLayout" topLeftCell="A10" zoomScaleNormal="100" workbookViewId="0">
      <selection activeCell="Z12" sqref="Z1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56"/>
      <c r="C2" s="56"/>
      <c r="D2" s="146" t="s">
        <v>144</v>
      </c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56"/>
    </row>
    <row r="3" spans="2:24" ht="18.75" x14ac:dyDescent="0.25">
      <c r="B3" s="57"/>
      <c r="C3" s="57"/>
      <c r="D3" s="57"/>
      <c r="E3" s="147" t="s">
        <v>145</v>
      </c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2:24" ht="18.75" customHeight="1" x14ac:dyDescent="0.25">
      <c r="B4" s="148" t="s">
        <v>146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</row>
    <row r="5" spans="2:24" ht="9" customHeight="1" x14ac:dyDescent="0.25"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</row>
    <row r="6" spans="2:24" ht="45" x14ac:dyDescent="0.25">
      <c r="G6" s="55"/>
      <c r="H6" s="55"/>
      <c r="I6" s="58" t="s">
        <v>0</v>
      </c>
      <c r="J6" s="59" t="s">
        <v>147</v>
      </c>
      <c r="K6" s="54" t="s">
        <v>148</v>
      </c>
      <c r="L6" s="60" t="s">
        <v>8</v>
      </c>
      <c r="M6" s="55"/>
      <c r="N6" s="58" t="s">
        <v>0</v>
      </c>
      <c r="O6" s="59" t="s">
        <v>147</v>
      </c>
      <c r="P6" s="54" t="s">
        <v>148</v>
      </c>
      <c r="Q6" s="60" t="s">
        <v>8</v>
      </c>
    </row>
    <row r="7" spans="2:24" ht="15.75" x14ac:dyDescent="0.25">
      <c r="G7" s="61"/>
      <c r="H7" s="61"/>
      <c r="I7" s="62"/>
      <c r="J7" s="63"/>
      <c r="K7" s="64"/>
      <c r="L7" s="63"/>
      <c r="M7" s="65"/>
      <c r="N7" s="62"/>
      <c r="O7" s="63"/>
      <c r="P7" s="64"/>
      <c r="Q7" s="63"/>
    </row>
    <row r="8" spans="2:24" ht="15.75" x14ac:dyDescent="0.25">
      <c r="G8" s="61"/>
      <c r="H8" s="61"/>
      <c r="I8" s="62"/>
      <c r="J8" s="63"/>
      <c r="K8" s="64"/>
      <c r="L8" s="63"/>
      <c r="M8" s="65"/>
      <c r="N8" s="62"/>
      <c r="O8" s="63"/>
      <c r="P8" s="64"/>
      <c r="Q8" s="63"/>
    </row>
    <row r="9" spans="2:24" ht="15.75" x14ac:dyDescent="0.25">
      <c r="G9" s="61"/>
      <c r="H9" s="61"/>
      <c r="I9" s="62"/>
      <c r="J9" s="63"/>
      <c r="K9" s="64"/>
      <c r="L9" s="63"/>
      <c r="M9" s="65"/>
      <c r="N9" s="62"/>
      <c r="O9" s="63"/>
      <c r="P9" s="64"/>
      <c r="Q9" s="63"/>
    </row>
    <row r="10" spans="2:24" ht="15.75" x14ac:dyDescent="0.25">
      <c r="G10" s="61"/>
      <c r="H10" s="61"/>
      <c r="I10" s="62"/>
      <c r="J10" s="63"/>
      <c r="K10" s="64"/>
      <c r="L10" s="63"/>
      <c r="M10" s="65"/>
      <c r="N10" s="62"/>
      <c r="O10" s="63"/>
      <c r="P10" s="64"/>
      <c r="Q10" s="63"/>
    </row>
    <row r="11" spans="2:24" ht="15.75" x14ac:dyDescent="0.25">
      <c r="G11" s="61"/>
      <c r="H11" s="61"/>
      <c r="I11" s="62"/>
      <c r="J11" s="63"/>
      <c r="K11" s="64"/>
      <c r="L11" s="63"/>
      <c r="M11" s="65"/>
      <c r="N11" s="62"/>
      <c r="O11" s="63"/>
      <c r="P11" s="64"/>
      <c r="Q11" s="63"/>
    </row>
    <row r="12" spans="2:24" ht="15.75" x14ac:dyDescent="0.25">
      <c r="G12" s="61"/>
      <c r="H12" s="61"/>
      <c r="I12" s="62"/>
      <c r="J12" s="63"/>
      <c r="K12" s="64"/>
      <c r="L12" s="63"/>
      <c r="M12" s="65"/>
      <c r="N12" s="62"/>
      <c r="O12" s="63"/>
      <c r="P12" s="64"/>
      <c r="Q12" s="63"/>
    </row>
    <row r="13" spans="2:24" ht="15.75" x14ac:dyDescent="0.25">
      <c r="G13" s="61"/>
      <c r="H13" s="61"/>
      <c r="I13" s="62"/>
      <c r="J13" s="63"/>
      <c r="K13" s="64"/>
      <c r="L13" s="63"/>
      <c r="M13" s="65"/>
      <c r="N13" s="62"/>
      <c r="O13" s="63"/>
      <c r="P13" s="64"/>
      <c r="Q13" s="63"/>
    </row>
    <row r="14" spans="2:24" ht="18" x14ac:dyDescent="0.25">
      <c r="G14" s="61"/>
      <c r="H14" s="61"/>
      <c r="I14" s="62"/>
      <c r="J14" s="63"/>
      <c r="K14" s="64"/>
      <c r="L14" s="63"/>
      <c r="M14" s="65"/>
      <c r="N14" s="62"/>
      <c r="O14" s="63"/>
      <c r="P14" s="64"/>
      <c r="Q14" s="63"/>
      <c r="U14" s="56"/>
    </row>
    <row r="15" spans="2:24" ht="15.75" x14ac:dyDescent="0.25">
      <c r="G15" s="61"/>
      <c r="H15" s="61"/>
      <c r="I15" s="62"/>
      <c r="J15" s="63"/>
      <c r="K15" s="64"/>
      <c r="L15" s="63"/>
      <c r="M15" s="65"/>
      <c r="N15" s="62"/>
      <c r="O15" s="63"/>
      <c r="P15" s="64"/>
      <c r="Q15" s="63"/>
    </row>
    <row r="16" spans="2:24" ht="15.75" x14ac:dyDescent="0.25">
      <c r="G16" s="61"/>
      <c r="H16" s="61"/>
      <c r="I16" s="62"/>
      <c r="J16" s="63"/>
      <c r="K16" s="64"/>
      <c r="L16" s="63"/>
      <c r="M16" s="65"/>
      <c r="N16" s="62"/>
      <c r="O16" s="63"/>
      <c r="P16" s="64"/>
      <c r="Q16" s="63"/>
    </row>
    <row r="17" spans="1:24" ht="15.75" x14ac:dyDescent="0.25">
      <c r="H17" s="61"/>
      <c r="I17" s="62"/>
      <c r="J17" s="63"/>
      <c r="K17" s="64"/>
      <c r="L17" s="63"/>
      <c r="N17" s="62"/>
      <c r="O17" s="63"/>
      <c r="P17" s="64"/>
      <c r="Q17" s="63"/>
    </row>
    <row r="18" spans="1:24" ht="15.75" x14ac:dyDescent="0.25">
      <c r="H18" s="61"/>
      <c r="I18" s="62"/>
      <c r="J18" s="63"/>
      <c r="K18" s="64"/>
      <c r="L18" s="63"/>
      <c r="N18" s="62"/>
      <c r="O18" s="63"/>
      <c r="P18" s="64"/>
      <c r="Q18" s="63"/>
    </row>
    <row r="19" spans="1:24" ht="16.5" thickBot="1" x14ac:dyDescent="0.3">
      <c r="A19" s="66"/>
      <c r="B19" s="66"/>
      <c r="C19" s="66"/>
      <c r="D19" s="66"/>
      <c r="E19" s="66"/>
      <c r="F19" s="66"/>
      <c r="G19" s="66"/>
      <c r="H19" s="67"/>
      <c r="I19" s="67"/>
      <c r="J19" s="67"/>
      <c r="K19" s="67"/>
      <c r="L19" s="67"/>
      <c r="M19" s="66"/>
      <c r="N19" s="67"/>
      <c r="O19" s="67"/>
      <c r="P19" s="67"/>
      <c r="Q19" s="67"/>
      <c r="R19" s="66"/>
      <c r="S19" s="66"/>
      <c r="T19" s="66"/>
      <c r="U19" s="66"/>
      <c r="V19" s="66"/>
      <c r="W19" s="66"/>
      <c r="X19" s="66"/>
    </row>
    <row r="20" spans="1:24" ht="15.75" thickTop="1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</row>
    <row r="22" spans="1:24" ht="45" x14ac:dyDescent="0.25">
      <c r="H22" s="55"/>
      <c r="I22" s="58" t="s">
        <v>0</v>
      </c>
      <c r="J22" s="59" t="s">
        <v>147</v>
      </c>
      <c r="K22" s="54" t="s">
        <v>148</v>
      </c>
      <c r="L22" s="60" t="s">
        <v>8</v>
      </c>
      <c r="M22" s="55"/>
      <c r="N22" s="58" t="s">
        <v>0</v>
      </c>
      <c r="O22" s="59" t="s">
        <v>147</v>
      </c>
      <c r="P22" s="54" t="s">
        <v>148</v>
      </c>
      <c r="Q22" s="60" t="s">
        <v>8</v>
      </c>
    </row>
    <row r="23" spans="1:24" ht="15.75" x14ac:dyDescent="0.25">
      <c r="H23" s="61"/>
      <c r="I23" s="62"/>
      <c r="J23" s="63"/>
      <c r="K23" s="64"/>
      <c r="L23" s="63"/>
      <c r="M23" s="65"/>
      <c r="N23" s="62"/>
      <c r="O23" s="63"/>
      <c r="P23" s="64"/>
      <c r="Q23" s="63"/>
    </row>
    <row r="24" spans="1:24" ht="15.75" x14ac:dyDescent="0.25">
      <c r="H24" s="61"/>
      <c r="I24" s="62"/>
      <c r="J24" s="63"/>
      <c r="K24" s="64"/>
      <c r="L24" s="63"/>
      <c r="M24" s="65"/>
      <c r="N24" s="62"/>
      <c r="O24" s="63"/>
      <c r="P24" s="64"/>
      <c r="Q24" s="63"/>
    </row>
    <row r="25" spans="1:24" ht="15.75" x14ac:dyDescent="0.25">
      <c r="H25" s="61"/>
      <c r="I25" s="62"/>
      <c r="J25" s="63"/>
      <c r="K25" s="64"/>
      <c r="L25" s="63"/>
      <c r="M25" s="65"/>
      <c r="N25" s="62"/>
      <c r="O25" s="63"/>
      <c r="P25" s="64"/>
      <c r="Q25" s="63"/>
    </row>
    <row r="26" spans="1:24" ht="15.75" x14ac:dyDescent="0.25">
      <c r="H26" s="61"/>
      <c r="I26" s="62"/>
      <c r="J26" s="63"/>
      <c r="K26" s="64"/>
      <c r="L26" s="63"/>
      <c r="M26" s="65"/>
      <c r="N26" s="62"/>
      <c r="O26" s="63"/>
      <c r="P26" s="64"/>
      <c r="Q26" s="63"/>
    </row>
    <row r="27" spans="1:24" ht="15.75" x14ac:dyDescent="0.25">
      <c r="H27" s="61"/>
      <c r="I27" s="62"/>
      <c r="J27" s="63"/>
      <c r="K27" s="64"/>
      <c r="L27" s="63"/>
      <c r="M27" s="65"/>
      <c r="N27" s="62"/>
      <c r="O27" s="63"/>
      <c r="P27" s="64"/>
      <c r="Q27" s="63"/>
    </row>
    <row r="28" spans="1:24" ht="15.75" thickBot="1" x14ac:dyDescent="0.3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</row>
    <row r="29" spans="1:24" ht="15.75" thickTop="1" x14ac:dyDescent="0.25"/>
    <row r="30" spans="1:24" ht="45" x14ac:dyDescent="0.25">
      <c r="H30" s="55"/>
      <c r="I30" s="58" t="s">
        <v>0</v>
      </c>
      <c r="J30" s="59" t="s">
        <v>147</v>
      </c>
      <c r="K30" s="54" t="s">
        <v>148</v>
      </c>
      <c r="L30" s="60" t="s">
        <v>8</v>
      </c>
      <c r="N30" s="58" t="s">
        <v>0</v>
      </c>
      <c r="O30" s="59" t="s">
        <v>147</v>
      </c>
      <c r="P30" s="54" t="s">
        <v>148</v>
      </c>
      <c r="Q30" s="60" t="s">
        <v>8</v>
      </c>
    </row>
    <row r="31" spans="1:24" ht="15.75" x14ac:dyDescent="0.25">
      <c r="H31" s="61"/>
      <c r="I31" s="62"/>
      <c r="J31" s="63"/>
      <c r="K31" s="64"/>
      <c r="L31" s="63"/>
      <c r="N31" s="62"/>
      <c r="O31" s="63"/>
      <c r="P31" s="64"/>
      <c r="Q31" s="63"/>
    </row>
    <row r="32" spans="1:24" ht="15.75" x14ac:dyDescent="0.25">
      <c r="H32" s="61"/>
      <c r="I32" s="62"/>
      <c r="J32" s="63"/>
      <c r="K32" s="64"/>
      <c r="L32" s="63"/>
      <c r="N32" s="62"/>
      <c r="O32" s="63"/>
      <c r="P32" s="64"/>
      <c r="Q32" s="63"/>
    </row>
    <row r="33" spans="1:24" ht="15.75" x14ac:dyDescent="0.25">
      <c r="H33" s="61"/>
      <c r="I33" s="62"/>
      <c r="J33" s="63"/>
      <c r="K33" s="64"/>
      <c r="L33" s="63"/>
      <c r="N33" s="62"/>
      <c r="O33" s="63"/>
      <c r="P33" s="64"/>
      <c r="Q33" s="63"/>
    </row>
    <row r="34" spans="1:24" ht="15.75" x14ac:dyDescent="0.25">
      <c r="H34" s="61"/>
      <c r="I34" s="62"/>
      <c r="J34" s="63"/>
      <c r="K34" s="64"/>
      <c r="L34" s="63"/>
      <c r="N34" s="62"/>
      <c r="O34" s="63"/>
      <c r="P34" s="64"/>
      <c r="Q34" s="63"/>
    </row>
    <row r="35" spans="1:24" ht="15.75" x14ac:dyDescent="0.25">
      <c r="H35" s="61"/>
      <c r="I35" s="62"/>
      <c r="J35" s="63"/>
      <c r="K35" s="64"/>
      <c r="L35" s="63"/>
      <c r="M35" s="55"/>
      <c r="N35" s="62"/>
      <c r="O35" s="63"/>
      <c r="P35" s="64"/>
      <c r="Q35" s="63"/>
    </row>
    <row r="36" spans="1:24" ht="15.75" x14ac:dyDescent="0.25">
      <c r="H36" s="61"/>
      <c r="I36" s="62"/>
      <c r="J36" s="63"/>
      <c r="K36" s="64"/>
      <c r="L36" s="63"/>
      <c r="M36" s="65"/>
      <c r="N36" s="62"/>
      <c r="O36" s="63"/>
      <c r="P36" s="64"/>
      <c r="Q36" s="63"/>
    </row>
    <row r="37" spans="1:24" ht="15.75" x14ac:dyDescent="0.25">
      <c r="H37" s="61"/>
      <c r="I37" s="62"/>
      <c r="J37" s="63"/>
      <c r="K37" s="64"/>
      <c r="L37" s="63"/>
      <c r="M37" s="65"/>
      <c r="N37" s="62"/>
      <c r="O37" s="63"/>
      <c r="P37" s="64"/>
      <c r="Q37" s="63"/>
    </row>
    <row r="38" spans="1:24" ht="15.75" x14ac:dyDescent="0.25">
      <c r="H38" s="61"/>
      <c r="I38" s="62"/>
      <c r="J38" s="63"/>
      <c r="K38" s="64"/>
      <c r="L38" s="63"/>
      <c r="M38" s="65"/>
      <c r="N38" s="62"/>
      <c r="O38" s="63"/>
      <c r="P38" s="64"/>
      <c r="Q38" s="63"/>
    </row>
    <row r="39" spans="1:24" ht="15.75" x14ac:dyDescent="0.25">
      <c r="H39" s="61"/>
      <c r="I39" s="62"/>
      <c r="J39" s="63"/>
      <c r="K39" s="64"/>
      <c r="L39" s="63"/>
      <c r="M39" s="65"/>
      <c r="N39" s="62"/>
      <c r="O39" s="63"/>
      <c r="P39" s="64"/>
      <c r="Q39" s="63"/>
    </row>
    <row r="40" spans="1:24" ht="15.75" x14ac:dyDescent="0.25">
      <c r="H40" s="61"/>
      <c r="I40" s="62"/>
      <c r="J40" s="63"/>
      <c r="K40" s="64"/>
      <c r="L40" s="63"/>
      <c r="M40" s="65"/>
      <c r="N40" s="62"/>
      <c r="O40" s="63"/>
      <c r="P40" s="64"/>
      <c r="Q40" s="63"/>
    </row>
    <row r="41" spans="1:24" ht="15.75" x14ac:dyDescent="0.25">
      <c r="H41" s="61"/>
      <c r="I41" s="62"/>
      <c r="J41" s="63"/>
      <c r="K41" s="64"/>
      <c r="L41" s="63"/>
      <c r="M41" s="65"/>
      <c r="N41" s="62"/>
      <c r="O41" s="63"/>
      <c r="P41" s="64"/>
      <c r="Q41" s="63"/>
    </row>
    <row r="42" spans="1:24" ht="15.75" x14ac:dyDescent="0.25">
      <c r="H42" s="61"/>
      <c r="I42" s="62"/>
      <c r="J42" s="63"/>
      <c r="K42" s="64"/>
      <c r="L42" s="63"/>
      <c r="M42" s="65"/>
      <c r="N42" s="62"/>
      <c r="O42" s="63"/>
      <c r="P42" s="64"/>
      <c r="Q42" s="63"/>
    </row>
    <row r="44" spans="1:24" ht="15.75" thickBot="1" x14ac:dyDescent="0.3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</row>
    <row r="45" spans="1:24" ht="15.75" thickTop="1" x14ac:dyDescent="0.25"/>
    <row r="47" spans="1:24" ht="45" x14ac:dyDescent="0.25">
      <c r="I47" s="58" t="s">
        <v>0</v>
      </c>
      <c r="J47" s="59" t="s">
        <v>147</v>
      </c>
      <c r="K47" s="54" t="s">
        <v>148</v>
      </c>
      <c r="L47" s="60" t="s">
        <v>8</v>
      </c>
      <c r="M47" s="55"/>
      <c r="N47" s="58" t="s">
        <v>0</v>
      </c>
      <c r="O47" s="59" t="s">
        <v>147</v>
      </c>
      <c r="P47" s="54" t="s">
        <v>148</v>
      </c>
      <c r="Q47" s="60" t="s">
        <v>8</v>
      </c>
    </row>
    <row r="48" spans="1:24" ht="15.75" x14ac:dyDescent="0.25">
      <c r="I48" s="62"/>
      <c r="J48" s="63"/>
      <c r="K48" s="64"/>
      <c r="L48" s="63"/>
      <c r="M48" s="65"/>
      <c r="N48" s="62"/>
      <c r="O48" s="63"/>
      <c r="P48" s="64"/>
      <c r="Q48" s="63"/>
    </row>
    <row r="49" spans="1:24" ht="15.75" x14ac:dyDescent="0.25">
      <c r="I49" s="62"/>
      <c r="J49" s="63"/>
      <c r="K49" s="64"/>
      <c r="L49" s="63"/>
      <c r="M49" s="65"/>
      <c r="N49" s="62"/>
      <c r="O49" s="63"/>
      <c r="P49" s="64"/>
      <c r="Q49" s="63"/>
    </row>
    <row r="50" spans="1:24" ht="15.75" x14ac:dyDescent="0.25">
      <c r="I50" s="62"/>
      <c r="J50" s="63"/>
      <c r="K50" s="64"/>
      <c r="L50" s="63"/>
      <c r="M50" s="65"/>
      <c r="N50" s="62"/>
      <c r="O50" s="63"/>
      <c r="P50" s="64"/>
      <c r="Q50" s="63"/>
    </row>
    <row r="51" spans="1:24" ht="15.75" x14ac:dyDescent="0.25">
      <c r="I51" s="62"/>
      <c r="J51" s="63"/>
      <c r="K51" s="64"/>
      <c r="L51" s="63"/>
      <c r="M51" s="65"/>
      <c r="N51" s="62"/>
      <c r="O51" s="63"/>
      <c r="P51" s="64"/>
      <c r="Q51" s="63"/>
    </row>
    <row r="52" spans="1:24" ht="15.75" x14ac:dyDescent="0.25">
      <c r="I52" s="62"/>
      <c r="J52" s="63"/>
      <c r="K52" s="64"/>
      <c r="L52" s="63"/>
      <c r="M52" s="65"/>
      <c r="N52" s="62"/>
      <c r="O52" s="63"/>
      <c r="P52" s="64"/>
      <c r="Q52" s="63"/>
    </row>
    <row r="53" spans="1:24" ht="15.75" x14ac:dyDescent="0.25">
      <c r="I53" s="62"/>
      <c r="J53" s="63"/>
      <c r="K53" s="64"/>
      <c r="L53" s="63"/>
      <c r="M53" s="65"/>
      <c r="N53" s="62"/>
      <c r="O53" s="63"/>
      <c r="P53" s="64"/>
      <c r="Q53" s="63"/>
    </row>
    <row r="56" spans="1:24" ht="15.75" thickBot="1" x14ac:dyDescent="0.3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</row>
    <row r="57" spans="1:24" ht="15.75" thickTop="1" x14ac:dyDescent="0.25"/>
    <row r="58" spans="1:24" ht="45" x14ac:dyDescent="0.25">
      <c r="I58" s="58" t="s">
        <v>0</v>
      </c>
      <c r="J58" s="59" t="s">
        <v>147</v>
      </c>
      <c r="K58" s="54" t="s">
        <v>148</v>
      </c>
      <c r="L58" s="60" t="s">
        <v>8</v>
      </c>
      <c r="N58" s="58" t="s">
        <v>0</v>
      </c>
      <c r="O58" s="59" t="s">
        <v>147</v>
      </c>
      <c r="P58" s="54" t="s">
        <v>148</v>
      </c>
      <c r="Q58" s="60" t="s">
        <v>8</v>
      </c>
    </row>
    <row r="59" spans="1:24" ht="15.75" x14ac:dyDescent="0.25">
      <c r="I59" s="62"/>
      <c r="J59" s="63"/>
      <c r="K59" s="64"/>
      <c r="L59" s="63"/>
      <c r="N59" s="62"/>
      <c r="O59" s="63"/>
      <c r="P59" s="64"/>
      <c r="Q59" s="63"/>
    </row>
    <row r="60" spans="1:24" ht="15.75" x14ac:dyDescent="0.25">
      <c r="I60" s="62"/>
      <c r="J60" s="63"/>
      <c r="K60" s="64"/>
      <c r="L60" s="63"/>
      <c r="N60" s="62"/>
      <c r="O60" s="63"/>
      <c r="P60" s="64"/>
      <c r="Q60" s="63"/>
    </row>
    <row r="61" spans="1:24" ht="15.75" x14ac:dyDescent="0.25">
      <c r="I61" s="62"/>
      <c r="J61" s="63"/>
      <c r="K61" s="64"/>
      <c r="L61" s="63"/>
      <c r="N61" s="62"/>
      <c r="O61" s="63"/>
      <c r="P61" s="64"/>
      <c r="Q61" s="63"/>
    </row>
    <row r="62" spans="1:24" ht="15.75" x14ac:dyDescent="0.25">
      <c r="I62" s="62"/>
      <c r="J62" s="63"/>
      <c r="K62" s="64"/>
      <c r="L62" s="63"/>
      <c r="N62" s="62"/>
      <c r="O62" s="63"/>
      <c r="P62" s="64"/>
      <c r="Q62" s="63"/>
    </row>
    <row r="63" spans="1:24" ht="15.75" x14ac:dyDescent="0.25">
      <c r="I63" s="62"/>
      <c r="J63" s="63"/>
      <c r="K63" s="64"/>
      <c r="L63" s="63"/>
      <c r="M63" s="55"/>
      <c r="N63" s="62"/>
      <c r="O63" s="63"/>
      <c r="P63" s="64"/>
      <c r="Q63" s="63"/>
    </row>
    <row r="64" spans="1:24" ht="15.75" x14ac:dyDescent="0.25">
      <c r="I64" s="62"/>
      <c r="J64" s="63"/>
      <c r="K64" s="64"/>
      <c r="L64" s="63"/>
      <c r="M64" s="65"/>
      <c r="N64" s="62"/>
      <c r="O64" s="63"/>
      <c r="P64" s="64"/>
      <c r="Q64" s="63"/>
    </row>
    <row r="65" spans="1:24" ht="15.75" x14ac:dyDescent="0.25">
      <c r="I65" s="62"/>
      <c r="J65" s="63"/>
      <c r="K65" s="64"/>
      <c r="L65" s="63"/>
      <c r="M65" s="65"/>
      <c r="N65" s="62"/>
      <c r="O65" s="63"/>
      <c r="P65" s="64"/>
      <c r="Q65" s="63"/>
    </row>
    <row r="66" spans="1:24" ht="15.75" x14ac:dyDescent="0.25">
      <c r="I66" s="62"/>
      <c r="J66" s="63"/>
      <c r="K66" s="64"/>
      <c r="L66" s="63"/>
      <c r="M66" s="65"/>
      <c r="N66" s="62"/>
      <c r="O66" s="63"/>
      <c r="P66" s="64"/>
      <c r="Q66" s="63"/>
    </row>
    <row r="67" spans="1:24" ht="15.75" x14ac:dyDescent="0.25">
      <c r="I67" s="62"/>
      <c r="J67" s="63"/>
      <c r="K67" s="64"/>
      <c r="L67" s="63"/>
      <c r="M67" s="65"/>
      <c r="N67" s="62"/>
      <c r="O67" s="63"/>
      <c r="P67" s="64"/>
      <c r="Q67" s="63"/>
    </row>
    <row r="68" spans="1:24" ht="15.75" x14ac:dyDescent="0.25">
      <c r="I68" s="62"/>
      <c r="J68" s="63"/>
      <c r="K68" s="64"/>
      <c r="L68" s="63"/>
      <c r="M68" s="65"/>
      <c r="N68" s="62"/>
      <c r="O68" s="63"/>
      <c r="P68" s="64"/>
      <c r="Q68" s="63"/>
    </row>
    <row r="69" spans="1:24" ht="15.75" x14ac:dyDescent="0.25">
      <c r="I69" s="62"/>
      <c r="J69" s="63"/>
      <c r="K69" s="64"/>
      <c r="L69" s="63"/>
      <c r="M69" s="65"/>
      <c r="N69" s="62"/>
      <c r="O69" s="63"/>
      <c r="P69" s="64"/>
      <c r="Q69" s="63"/>
    </row>
    <row r="70" spans="1:24" ht="15.75" x14ac:dyDescent="0.25">
      <c r="I70" s="62"/>
      <c r="J70" s="63"/>
      <c r="K70" s="64"/>
      <c r="L70" s="63"/>
      <c r="M70" s="65"/>
      <c r="N70" s="62"/>
      <c r="O70" s="63"/>
      <c r="P70" s="64"/>
      <c r="Q70" s="63"/>
    </row>
    <row r="71" spans="1:24" ht="15.75" thickBot="1" x14ac:dyDescent="0.3">
      <c r="A71" s="66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</row>
    <row r="72" spans="1:24" ht="15.75" thickTop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</row>
    <row r="74" spans="1:24" ht="45" x14ac:dyDescent="0.25">
      <c r="I74" s="58" t="s">
        <v>0</v>
      </c>
      <c r="J74" s="59" t="s">
        <v>147</v>
      </c>
      <c r="K74" s="54" t="s">
        <v>148</v>
      </c>
      <c r="L74" s="60" t="s">
        <v>8</v>
      </c>
      <c r="M74" s="55"/>
      <c r="N74" s="58" t="s">
        <v>0</v>
      </c>
      <c r="O74" s="59" t="s">
        <v>147</v>
      </c>
      <c r="P74" s="54" t="s">
        <v>148</v>
      </c>
      <c r="Q74" s="60" t="s">
        <v>8</v>
      </c>
    </row>
    <row r="75" spans="1:24" ht="15.75" x14ac:dyDescent="0.25">
      <c r="I75" s="62"/>
      <c r="J75" s="63"/>
      <c r="K75" s="64"/>
      <c r="L75" s="63"/>
      <c r="M75" s="65"/>
      <c r="N75" s="62"/>
      <c r="O75" s="63"/>
      <c r="P75" s="64"/>
      <c r="Q75" s="63"/>
    </row>
    <row r="76" spans="1:24" ht="15.75" x14ac:dyDescent="0.25">
      <c r="I76" s="62"/>
      <c r="J76" s="63"/>
      <c r="K76" s="64"/>
      <c r="L76" s="63"/>
      <c r="M76" s="65"/>
      <c r="N76" s="62"/>
      <c r="O76" s="63"/>
      <c r="P76" s="64"/>
      <c r="Q76" s="63"/>
    </row>
    <row r="77" spans="1:24" ht="15.75" x14ac:dyDescent="0.25">
      <c r="I77" s="62"/>
      <c r="J77" s="63"/>
      <c r="K77" s="64"/>
      <c r="L77" s="63"/>
      <c r="M77" s="65"/>
      <c r="N77" s="62"/>
      <c r="O77" s="63"/>
      <c r="P77" s="64"/>
      <c r="Q77" s="63"/>
    </row>
    <row r="78" spans="1:24" ht="15.75" x14ac:dyDescent="0.25">
      <c r="I78" s="62"/>
      <c r="J78" s="63"/>
      <c r="K78" s="64"/>
      <c r="L78" s="63"/>
      <c r="M78" s="65"/>
      <c r="N78" s="62"/>
      <c r="O78" s="63"/>
      <c r="P78" s="64"/>
      <c r="Q78" s="63"/>
    </row>
    <row r="79" spans="1:24" ht="15.75" x14ac:dyDescent="0.25">
      <c r="I79" s="62"/>
      <c r="J79" s="63"/>
      <c r="K79" s="64"/>
      <c r="L79" s="63"/>
      <c r="M79" s="65"/>
      <c r="N79" s="62"/>
      <c r="O79" s="63"/>
      <c r="P79" s="64"/>
      <c r="Q79" s="63"/>
    </row>
    <row r="80" spans="1:24" ht="15.75" x14ac:dyDescent="0.25">
      <c r="I80" s="62"/>
      <c r="J80" s="63"/>
      <c r="K80" s="64"/>
      <c r="L80" s="63"/>
      <c r="M80" s="65"/>
      <c r="N80" s="62"/>
      <c r="O80" s="63"/>
      <c r="P80" s="64"/>
      <c r="Q80" s="63"/>
    </row>
    <row r="84" spans="1:24" ht="15.75" thickBot="1" x14ac:dyDescent="0.3">
      <c r="A84" s="66"/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</row>
    <row r="85" spans="1:24" ht="15.75" thickTop="1" x14ac:dyDescent="0.25"/>
    <row r="86" spans="1:24" ht="45" x14ac:dyDescent="0.25">
      <c r="I86" s="58" t="s">
        <v>0</v>
      </c>
      <c r="J86" s="59" t="s">
        <v>147</v>
      </c>
      <c r="K86" s="54" t="s">
        <v>148</v>
      </c>
      <c r="L86" s="60" t="s">
        <v>8</v>
      </c>
      <c r="N86" s="58" t="s">
        <v>0</v>
      </c>
      <c r="O86" s="59" t="s">
        <v>147</v>
      </c>
      <c r="P86" s="54" t="s">
        <v>148</v>
      </c>
      <c r="Q86" s="60" t="s">
        <v>8</v>
      </c>
    </row>
    <row r="87" spans="1:24" ht="15.75" x14ac:dyDescent="0.25">
      <c r="I87" s="62"/>
      <c r="J87" s="63"/>
      <c r="K87" s="64"/>
      <c r="L87" s="63"/>
      <c r="N87" s="62"/>
      <c r="O87" s="63"/>
      <c r="P87" s="64"/>
      <c r="Q87" s="63"/>
    </row>
    <row r="88" spans="1:24" ht="15.75" x14ac:dyDescent="0.25">
      <c r="I88" s="62"/>
      <c r="J88" s="63"/>
      <c r="K88" s="64"/>
      <c r="L88" s="63"/>
      <c r="N88" s="62"/>
      <c r="O88" s="63"/>
      <c r="P88" s="64"/>
      <c r="Q88" s="63"/>
    </row>
    <row r="89" spans="1:24" ht="15.75" x14ac:dyDescent="0.25">
      <c r="I89" s="62"/>
      <c r="J89" s="63"/>
      <c r="K89" s="64"/>
      <c r="L89" s="63"/>
      <c r="N89" s="62"/>
      <c r="O89" s="63"/>
      <c r="P89" s="64"/>
      <c r="Q89" s="63"/>
    </row>
    <row r="90" spans="1:24" ht="15.75" x14ac:dyDescent="0.25">
      <c r="I90" s="62"/>
      <c r="J90" s="63"/>
      <c r="K90" s="64"/>
      <c r="L90" s="63"/>
      <c r="N90" s="62"/>
      <c r="O90" s="63"/>
      <c r="P90" s="64"/>
      <c r="Q90" s="63"/>
    </row>
    <row r="91" spans="1:24" ht="15.75" x14ac:dyDescent="0.25">
      <c r="I91" s="62"/>
      <c r="J91" s="63"/>
      <c r="K91" s="64"/>
      <c r="L91" s="63"/>
      <c r="M91" s="55"/>
      <c r="N91" s="62"/>
      <c r="O91" s="63"/>
      <c r="P91" s="64"/>
      <c r="Q91" s="63"/>
    </row>
    <row r="92" spans="1:24" ht="15.75" x14ac:dyDescent="0.25">
      <c r="I92" s="62"/>
      <c r="J92" s="63"/>
      <c r="K92" s="64"/>
      <c r="L92" s="63"/>
      <c r="M92" s="65"/>
      <c r="N92" s="62"/>
      <c r="O92" s="63"/>
      <c r="P92" s="64"/>
      <c r="Q92" s="63"/>
    </row>
    <row r="93" spans="1:24" ht="15.75" x14ac:dyDescent="0.25">
      <c r="I93" s="62"/>
      <c r="J93" s="63"/>
      <c r="K93" s="64"/>
      <c r="L93" s="63"/>
      <c r="M93" s="65"/>
      <c r="N93" s="62"/>
      <c r="O93" s="63"/>
      <c r="P93" s="64"/>
      <c r="Q93" s="63"/>
    </row>
    <row r="94" spans="1:24" ht="15.75" x14ac:dyDescent="0.25">
      <c r="I94" s="62"/>
      <c r="J94" s="63"/>
      <c r="K94" s="64"/>
      <c r="L94" s="63"/>
      <c r="M94" s="65"/>
      <c r="N94" s="62"/>
      <c r="O94" s="63"/>
      <c r="P94" s="64"/>
      <c r="Q94" s="63"/>
    </row>
    <row r="95" spans="1:24" ht="15.75" x14ac:dyDescent="0.25">
      <c r="I95" s="62"/>
      <c r="J95" s="63"/>
      <c r="K95" s="64"/>
      <c r="L95" s="63"/>
      <c r="M95" s="65"/>
      <c r="N95" s="62"/>
      <c r="O95" s="63"/>
      <c r="P95" s="64"/>
      <c r="Q95" s="63"/>
    </row>
    <row r="96" spans="1:24" ht="15.75" x14ac:dyDescent="0.25">
      <c r="I96" s="62"/>
      <c r="J96" s="63"/>
      <c r="K96" s="64"/>
      <c r="L96" s="63"/>
      <c r="M96" s="65"/>
      <c r="N96" s="62"/>
      <c r="O96" s="63"/>
      <c r="P96" s="64"/>
      <c r="Q96" s="63"/>
    </row>
    <row r="97" spans="9:17" ht="15.75" x14ac:dyDescent="0.25">
      <c r="I97" s="62"/>
      <c r="J97" s="63"/>
      <c r="K97" s="64"/>
      <c r="L97" s="63"/>
      <c r="M97" s="65"/>
      <c r="N97" s="62"/>
      <c r="O97" s="63"/>
      <c r="P97" s="64"/>
      <c r="Q97" s="63"/>
    </row>
    <row r="98" spans="9:17" ht="15.75" x14ac:dyDescent="0.25">
      <c r="I98" s="62"/>
      <c r="J98" s="63"/>
      <c r="K98" s="64"/>
      <c r="L98" s="63"/>
      <c r="M98" s="65"/>
      <c r="N98" s="62"/>
      <c r="O98" s="63"/>
      <c r="P98" s="64"/>
      <c r="Q98" s="63"/>
    </row>
    <row r="114" spans="1:24" ht="15.75" thickBot="1" x14ac:dyDescent="0.3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</row>
    <row r="115" spans="1:24" ht="15.75" thickTop="1" x14ac:dyDescent="0.25"/>
    <row r="116" spans="1:24" ht="45" x14ac:dyDescent="0.25">
      <c r="I116" s="58" t="s">
        <v>0</v>
      </c>
      <c r="J116" s="59" t="s">
        <v>147</v>
      </c>
      <c r="K116" s="54" t="s">
        <v>148</v>
      </c>
      <c r="L116" s="60" t="s">
        <v>8</v>
      </c>
      <c r="N116" s="58" t="s">
        <v>0</v>
      </c>
      <c r="O116" s="59" t="s">
        <v>147</v>
      </c>
      <c r="P116" s="54" t="s">
        <v>148</v>
      </c>
      <c r="Q116" s="60" t="s">
        <v>8</v>
      </c>
    </row>
    <row r="117" spans="1:24" ht="15.75" x14ac:dyDescent="0.25">
      <c r="I117" s="62"/>
      <c r="J117" s="63"/>
      <c r="K117" s="64"/>
      <c r="L117" s="63"/>
      <c r="N117" s="62"/>
      <c r="O117" s="63"/>
      <c r="P117" s="64"/>
      <c r="Q117" s="63"/>
    </row>
    <row r="118" spans="1:24" ht="15.75" x14ac:dyDescent="0.25">
      <c r="I118" s="62"/>
      <c r="J118" s="63"/>
      <c r="K118" s="64"/>
      <c r="L118" s="63"/>
      <c r="N118" s="62"/>
      <c r="O118" s="63"/>
      <c r="P118" s="64"/>
      <c r="Q118" s="63"/>
    </row>
    <row r="119" spans="1:24" ht="15.75" x14ac:dyDescent="0.25">
      <c r="I119" s="62"/>
      <c r="J119" s="63"/>
      <c r="K119" s="64"/>
      <c r="L119" s="63"/>
      <c r="N119" s="62"/>
      <c r="O119" s="63"/>
      <c r="P119" s="64"/>
      <c r="Q119" s="63"/>
    </row>
    <row r="120" spans="1:24" ht="15.75" x14ac:dyDescent="0.25">
      <c r="I120" s="62"/>
      <c r="J120" s="63"/>
      <c r="K120" s="64"/>
      <c r="L120" s="63"/>
      <c r="N120" s="62"/>
      <c r="O120" s="63"/>
      <c r="P120" s="64"/>
      <c r="Q120" s="63"/>
    </row>
    <row r="121" spans="1:24" ht="15.75" x14ac:dyDescent="0.25">
      <c r="I121" s="62"/>
      <c r="J121" s="63"/>
      <c r="K121" s="64"/>
      <c r="L121" s="63"/>
      <c r="M121" s="55"/>
      <c r="N121" s="62"/>
      <c r="O121" s="63"/>
      <c r="P121" s="64"/>
      <c r="Q121" s="63"/>
    </row>
    <row r="122" spans="1:24" ht="15.75" x14ac:dyDescent="0.25">
      <c r="I122" s="62"/>
      <c r="J122" s="63"/>
      <c r="K122" s="64"/>
      <c r="L122" s="63"/>
      <c r="M122" s="65"/>
      <c r="N122" s="62"/>
      <c r="O122" s="63"/>
      <c r="P122" s="64"/>
      <c r="Q122" s="63"/>
    </row>
    <row r="123" spans="1:24" ht="15.75" x14ac:dyDescent="0.25">
      <c r="I123" s="62"/>
      <c r="J123" s="63"/>
      <c r="K123" s="64"/>
      <c r="L123" s="63"/>
      <c r="M123" s="65"/>
      <c r="N123" s="62"/>
      <c r="O123" s="63"/>
      <c r="P123" s="64"/>
      <c r="Q123" s="63"/>
    </row>
    <row r="124" spans="1:24" ht="15.75" x14ac:dyDescent="0.25">
      <c r="I124" s="62"/>
      <c r="J124" s="63"/>
      <c r="K124" s="64"/>
      <c r="L124" s="63"/>
      <c r="M124" s="65"/>
      <c r="N124" s="62"/>
      <c r="O124" s="63"/>
      <c r="P124" s="64"/>
      <c r="Q124" s="63"/>
    </row>
    <row r="125" spans="1:24" ht="15.75" x14ac:dyDescent="0.25">
      <c r="I125" s="62"/>
      <c r="J125" s="63"/>
      <c r="K125" s="64"/>
      <c r="L125" s="63"/>
      <c r="M125" s="65"/>
      <c r="N125" s="62"/>
      <c r="O125" s="63"/>
      <c r="P125" s="64"/>
      <c r="Q125" s="63"/>
    </row>
    <row r="126" spans="1:24" ht="15.75" x14ac:dyDescent="0.25">
      <c r="I126" s="62"/>
      <c r="J126" s="63"/>
      <c r="K126" s="64"/>
      <c r="L126" s="63"/>
      <c r="M126" s="65"/>
      <c r="N126" s="62"/>
      <c r="O126" s="63"/>
      <c r="P126" s="64"/>
      <c r="Q126" s="63"/>
    </row>
    <row r="127" spans="1:24" ht="15.75" x14ac:dyDescent="0.25">
      <c r="I127" s="62"/>
      <c r="J127" s="63"/>
      <c r="K127" s="64"/>
      <c r="L127" s="63"/>
      <c r="M127" s="65"/>
      <c r="N127" s="62"/>
      <c r="O127" s="63"/>
      <c r="P127" s="64"/>
      <c r="Q127" s="63"/>
    </row>
    <row r="128" spans="1:24" ht="15.75" x14ac:dyDescent="0.25">
      <c r="I128" s="62"/>
      <c r="J128" s="63"/>
      <c r="K128" s="64"/>
      <c r="L128" s="63"/>
      <c r="M128" s="65"/>
      <c r="N128" s="62"/>
      <c r="O128" s="63"/>
      <c r="P128" s="64"/>
      <c r="Q128" s="63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2:X141"/>
  <sheetViews>
    <sheetView view="pageLayout" topLeftCell="A4" zoomScaleNormal="100" workbookViewId="0">
      <selection activeCell="AB22" sqref="AB2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56"/>
      <c r="C2" s="56"/>
      <c r="D2" s="146" t="s">
        <v>144</v>
      </c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56"/>
    </row>
    <row r="3" spans="2:24" ht="18.75" x14ac:dyDescent="0.25">
      <c r="B3" s="57"/>
      <c r="C3" s="57"/>
      <c r="D3" s="57"/>
      <c r="E3" s="147" t="s">
        <v>145</v>
      </c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2:24" ht="18.75" customHeight="1" x14ac:dyDescent="0.25">
      <c r="B4" s="148" t="s">
        <v>146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</row>
    <row r="5" spans="2:24" ht="9" customHeight="1" x14ac:dyDescent="0.25"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</row>
    <row r="6" spans="2:24" ht="45" x14ac:dyDescent="0.25">
      <c r="I6" s="58" t="s">
        <v>0</v>
      </c>
      <c r="J6" s="59" t="s">
        <v>147</v>
      </c>
      <c r="K6" s="54" t="s">
        <v>148</v>
      </c>
      <c r="L6" s="60" t="s">
        <v>8</v>
      </c>
      <c r="M6" s="55"/>
      <c r="N6" s="58" t="s">
        <v>0</v>
      </c>
      <c r="O6" s="59" t="s">
        <v>147</v>
      </c>
      <c r="P6" s="54" t="s">
        <v>148</v>
      </c>
      <c r="Q6" s="60" t="s">
        <v>8</v>
      </c>
    </row>
    <row r="7" spans="2:24" ht="15.75" x14ac:dyDescent="0.25">
      <c r="I7" s="62"/>
      <c r="J7" s="63"/>
      <c r="K7" s="64"/>
      <c r="L7" s="63"/>
      <c r="M7" s="65"/>
      <c r="N7" s="62"/>
      <c r="O7" s="63"/>
      <c r="P7" s="64"/>
      <c r="Q7" s="63"/>
    </row>
    <row r="8" spans="2:24" ht="15.75" x14ac:dyDescent="0.25">
      <c r="I8" s="62"/>
      <c r="J8" s="63"/>
      <c r="K8" s="64"/>
      <c r="L8" s="63"/>
      <c r="M8" s="65"/>
      <c r="N8" s="62"/>
      <c r="O8" s="63"/>
      <c r="P8" s="64"/>
      <c r="Q8" s="63"/>
    </row>
    <row r="9" spans="2:24" ht="15.75" x14ac:dyDescent="0.25">
      <c r="I9" s="62"/>
      <c r="J9" s="63"/>
      <c r="K9" s="64"/>
      <c r="L9" s="63"/>
      <c r="M9" s="65"/>
      <c r="N9" s="62"/>
      <c r="O9" s="63"/>
      <c r="P9" s="64"/>
      <c r="Q9" s="63"/>
    </row>
    <row r="10" spans="2:24" ht="15.75" x14ac:dyDescent="0.25">
      <c r="I10" s="62"/>
      <c r="J10" s="63"/>
      <c r="K10" s="64"/>
      <c r="L10" s="63"/>
      <c r="M10" s="65"/>
      <c r="N10" s="62"/>
      <c r="O10" s="63"/>
      <c r="P10" s="64"/>
      <c r="Q10" s="63"/>
    </row>
    <row r="11" spans="2:24" ht="15.75" x14ac:dyDescent="0.25">
      <c r="I11" s="62"/>
      <c r="J11" s="63"/>
      <c r="K11" s="64"/>
      <c r="L11" s="63"/>
      <c r="M11" s="65"/>
      <c r="N11" s="62"/>
      <c r="O11" s="63"/>
      <c r="P11" s="64"/>
      <c r="Q11" s="63"/>
    </row>
    <row r="12" spans="2:24" ht="15.75" x14ac:dyDescent="0.25">
      <c r="I12" s="62"/>
      <c r="J12" s="63"/>
      <c r="K12" s="64"/>
      <c r="L12" s="63"/>
      <c r="M12" s="65"/>
      <c r="N12" s="62"/>
      <c r="O12" s="63"/>
      <c r="P12" s="64"/>
      <c r="Q12" s="63"/>
    </row>
    <row r="13" spans="2:24" ht="15.75" x14ac:dyDescent="0.25">
      <c r="I13" s="62"/>
      <c r="J13" s="63"/>
      <c r="K13" s="64"/>
      <c r="L13" s="63"/>
      <c r="M13" s="65"/>
      <c r="N13" s="62"/>
      <c r="O13" s="63"/>
      <c r="P13" s="64"/>
      <c r="Q13" s="63"/>
    </row>
    <row r="14" spans="2:24" ht="15.75" x14ac:dyDescent="0.25">
      <c r="I14" s="62"/>
      <c r="J14" s="63"/>
      <c r="K14" s="64"/>
      <c r="L14" s="63"/>
      <c r="M14" s="65"/>
      <c r="N14" s="62"/>
      <c r="O14" s="63"/>
      <c r="P14" s="64"/>
      <c r="Q14" s="63"/>
    </row>
    <row r="15" spans="2:24" ht="15.75" x14ac:dyDescent="0.25">
      <c r="I15" s="62"/>
      <c r="J15" s="63"/>
      <c r="K15" s="64"/>
      <c r="L15" s="63"/>
      <c r="M15" s="65"/>
      <c r="N15" s="62"/>
      <c r="O15" s="63"/>
      <c r="P15" s="64"/>
      <c r="Q15" s="63"/>
    </row>
    <row r="16" spans="2:24" ht="15.75" x14ac:dyDescent="0.25">
      <c r="I16" s="62"/>
      <c r="J16" s="63"/>
      <c r="K16" s="64"/>
      <c r="L16" s="63"/>
      <c r="M16" s="65"/>
      <c r="N16" s="62"/>
      <c r="O16" s="63"/>
      <c r="P16" s="64"/>
      <c r="Q16" s="63"/>
    </row>
    <row r="17" spans="1:24" ht="15.75" thickBot="1" x14ac:dyDescent="0.3">
      <c r="A17" s="66"/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</row>
    <row r="18" spans="1:24" ht="15.75" thickTop="1" x14ac:dyDescent="0.25"/>
    <row r="19" spans="1:24" ht="45" x14ac:dyDescent="0.25">
      <c r="N19" s="58" t="s">
        <v>0</v>
      </c>
      <c r="O19" s="59" t="s">
        <v>147</v>
      </c>
      <c r="P19" s="54" t="s">
        <v>148</v>
      </c>
      <c r="Q19" s="60" t="s">
        <v>8</v>
      </c>
    </row>
    <row r="20" spans="1:24" ht="15.75" x14ac:dyDescent="0.25">
      <c r="N20" s="62"/>
      <c r="O20" s="63"/>
      <c r="P20" s="64"/>
      <c r="Q20" s="63"/>
    </row>
    <row r="21" spans="1:24" ht="15.75" x14ac:dyDescent="0.25">
      <c r="N21" s="62"/>
      <c r="O21" s="63"/>
      <c r="P21" s="64"/>
      <c r="Q21" s="63"/>
    </row>
    <row r="22" spans="1:24" ht="15.75" x14ac:dyDescent="0.25">
      <c r="N22" s="62"/>
      <c r="O22" s="63"/>
      <c r="P22" s="64"/>
      <c r="Q22" s="63"/>
    </row>
    <row r="23" spans="1:24" ht="15.75" x14ac:dyDescent="0.25">
      <c r="N23" s="62"/>
      <c r="O23" s="63"/>
      <c r="P23" s="64"/>
      <c r="Q23" s="63"/>
    </row>
    <row r="24" spans="1:24" ht="15.75" x14ac:dyDescent="0.25">
      <c r="N24" s="62"/>
      <c r="O24" s="63"/>
      <c r="P24" s="64"/>
      <c r="Q24" s="63"/>
    </row>
    <row r="25" spans="1:24" ht="15.75" x14ac:dyDescent="0.25">
      <c r="N25" s="62"/>
      <c r="O25" s="63"/>
      <c r="P25" s="64"/>
      <c r="Q25" s="63"/>
    </row>
    <row r="26" spans="1:24" ht="15.75" x14ac:dyDescent="0.25">
      <c r="N26" s="62"/>
      <c r="O26" s="63"/>
      <c r="P26" s="64"/>
      <c r="Q26" s="63"/>
    </row>
    <row r="27" spans="1:24" ht="15.75" x14ac:dyDescent="0.25">
      <c r="N27" s="62"/>
      <c r="O27" s="63"/>
      <c r="P27" s="64"/>
      <c r="Q27" s="63"/>
    </row>
    <row r="28" spans="1:24" ht="15.75" thickBot="1" x14ac:dyDescent="0.3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</row>
    <row r="29" spans="1:24" ht="15.75" thickTop="1" x14ac:dyDescent="0.25"/>
    <row r="30" spans="1:24" ht="45" x14ac:dyDescent="0.25">
      <c r="I30" s="58" t="s">
        <v>0</v>
      </c>
      <c r="J30" s="59" t="s">
        <v>147</v>
      </c>
      <c r="K30" s="54" t="s">
        <v>148</v>
      </c>
      <c r="L30" s="60" t="s">
        <v>8</v>
      </c>
      <c r="M30" s="55"/>
      <c r="N30" s="58" t="s">
        <v>0</v>
      </c>
      <c r="O30" s="59" t="s">
        <v>147</v>
      </c>
      <c r="P30" s="54" t="s">
        <v>148</v>
      </c>
      <c r="Q30" s="60" t="s">
        <v>8</v>
      </c>
    </row>
    <row r="31" spans="1:24" ht="15.75" x14ac:dyDescent="0.25">
      <c r="I31" s="62"/>
      <c r="J31" s="63"/>
      <c r="K31" s="64"/>
      <c r="L31" s="63"/>
      <c r="M31" s="65"/>
      <c r="N31" s="62"/>
      <c r="O31" s="63"/>
      <c r="P31" s="64"/>
      <c r="Q31" s="63"/>
    </row>
    <row r="32" spans="1:24" ht="15.75" x14ac:dyDescent="0.25">
      <c r="I32" s="62"/>
      <c r="J32" s="63"/>
      <c r="K32" s="64"/>
      <c r="L32" s="63"/>
      <c r="M32" s="65"/>
      <c r="N32" s="62"/>
      <c r="O32" s="63"/>
      <c r="P32" s="64"/>
      <c r="Q32" s="63"/>
    </row>
    <row r="33" spans="1:24" ht="15.75" x14ac:dyDescent="0.25">
      <c r="I33" s="62"/>
      <c r="J33" s="63"/>
      <c r="K33" s="64"/>
      <c r="L33" s="63"/>
      <c r="M33" s="65"/>
      <c r="N33" s="62"/>
      <c r="O33" s="63"/>
      <c r="P33" s="64"/>
      <c r="Q33" s="63"/>
    </row>
    <row r="34" spans="1:24" ht="15.75" x14ac:dyDescent="0.25">
      <c r="I34" s="62"/>
      <c r="J34" s="63"/>
      <c r="K34" s="64"/>
      <c r="L34" s="63"/>
      <c r="M34" s="65"/>
      <c r="N34" s="62"/>
      <c r="O34" s="63"/>
      <c r="P34" s="64"/>
      <c r="Q34" s="63"/>
    </row>
    <row r="35" spans="1:24" ht="15.75" x14ac:dyDescent="0.25">
      <c r="I35" s="62"/>
      <c r="J35" s="63"/>
      <c r="K35" s="64"/>
      <c r="L35" s="63"/>
      <c r="M35" s="65"/>
      <c r="N35" s="62"/>
      <c r="O35" s="63"/>
      <c r="P35" s="64"/>
      <c r="Q35" s="63"/>
    </row>
    <row r="36" spans="1:24" ht="15.75" x14ac:dyDescent="0.25">
      <c r="I36" s="62"/>
      <c r="J36" s="63"/>
      <c r="K36" s="64"/>
      <c r="L36" s="63"/>
      <c r="M36" s="65"/>
      <c r="N36" s="62"/>
      <c r="O36" s="63"/>
      <c r="P36" s="64"/>
      <c r="Q36" s="63"/>
    </row>
    <row r="37" spans="1:24" ht="15.75" x14ac:dyDescent="0.25">
      <c r="I37" s="62"/>
      <c r="J37" s="63"/>
      <c r="K37" s="64"/>
      <c r="L37" s="63"/>
      <c r="M37" s="65"/>
      <c r="N37" s="62"/>
      <c r="O37" s="63"/>
      <c r="P37" s="64"/>
      <c r="Q37" s="63"/>
    </row>
    <row r="38" spans="1:24" ht="15.75" x14ac:dyDescent="0.25">
      <c r="I38" s="62"/>
      <c r="J38" s="63"/>
      <c r="K38" s="64"/>
      <c r="L38" s="63"/>
      <c r="M38" s="65"/>
      <c r="N38" s="62"/>
      <c r="O38" s="63"/>
      <c r="P38" s="64"/>
      <c r="Q38" s="63"/>
    </row>
    <row r="39" spans="1:24" ht="15.75" x14ac:dyDescent="0.25">
      <c r="I39" s="62"/>
      <c r="J39" s="63"/>
      <c r="K39" s="64"/>
      <c r="L39" s="63"/>
      <c r="M39" s="65"/>
      <c r="N39" s="62"/>
      <c r="O39" s="63"/>
      <c r="P39" s="64"/>
      <c r="Q39" s="63"/>
    </row>
    <row r="40" spans="1:24" ht="15.75" x14ac:dyDescent="0.25">
      <c r="I40" s="62"/>
      <c r="J40" s="63"/>
      <c r="K40" s="64"/>
      <c r="L40" s="63"/>
      <c r="M40" s="65"/>
      <c r="N40" s="62"/>
      <c r="O40" s="63"/>
      <c r="P40" s="64"/>
      <c r="Q40" s="63"/>
    </row>
    <row r="41" spans="1:24" ht="15.75" x14ac:dyDescent="0.25">
      <c r="I41" s="62"/>
      <c r="J41" s="63"/>
      <c r="K41" s="64"/>
      <c r="L41" s="63"/>
      <c r="N41" s="62"/>
      <c r="O41" s="63"/>
      <c r="P41" s="64"/>
      <c r="Q41" s="63"/>
    </row>
    <row r="42" spans="1:24" ht="15.75" x14ac:dyDescent="0.25">
      <c r="I42" s="62"/>
      <c r="J42" s="63"/>
      <c r="K42" s="64"/>
      <c r="L42" s="63"/>
      <c r="N42" s="62"/>
      <c r="O42" s="63"/>
      <c r="P42" s="64"/>
      <c r="Q42" s="63"/>
    </row>
    <row r="44" spans="1:24" ht="15.75" thickBot="1" x14ac:dyDescent="0.3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</row>
    <row r="45" spans="1:24" ht="15.75" thickTop="1" x14ac:dyDescent="0.25"/>
    <row r="46" spans="1:24" ht="45" x14ac:dyDescent="0.25">
      <c r="N46" s="58" t="s">
        <v>0</v>
      </c>
      <c r="O46" s="59" t="s">
        <v>147</v>
      </c>
      <c r="P46" s="54" t="s">
        <v>148</v>
      </c>
      <c r="Q46" s="60" t="s">
        <v>8</v>
      </c>
    </row>
    <row r="47" spans="1:24" ht="15.75" x14ac:dyDescent="0.25">
      <c r="N47" s="62"/>
      <c r="O47" s="63"/>
      <c r="P47" s="64"/>
      <c r="Q47" s="63"/>
    </row>
    <row r="48" spans="1:24" ht="15.75" x14ac:dyDescent="0.25">
      <c r="N48" s="62"/>
      <c r="O48" s="63"/>
      <c r="P48" s="64"/>
      <c r="Q48" s="63"/>
    </row>
    <row r="49" spans="1:24" ht="15.75" x14ac:dyDescent="0.25">
      <c r="N49" s="62"/>
      <c r="O49" s="63"/>
      <c r="P49" s="64"/>
      <c r="Q49" s="63"/>
    </row>
    <row r="50" spans="1:24" ht="15.75" x14ac:dyDescent="0.25">
      <c r="N50" s="62"/>
      <c r="O50" s="63"/>
      <c r="P50" s="64"/>
      <c r="Q50" s="63"/>
    </row>
    <row r="51" spans="1:24" ht="15.75" x14ac:dyDescent="0.25">
      <c r="N51" s="62"/>
      <c r="O51" s="63"/>
      <c r="P51" s="64"/>
      <c r="Q51" s="63"/>
    </row>
    <row r="52" spans="1:24" ht="15.75" x14ac:dyDescent="0.25">
      <c r="N52" s="62"/>
      <c r="O52" s="63"/>
      <c r="P52" s="64"/>
      <c r="Q52" s="63"/>
    </row>
    <row r="53" spans="1:24" ht="15.75" x14ac:dyDescent="0.25">
      <c r="N53" s="62"/>
      <c r="O53" s="63"/>
      <c r="P53" s="64"/>
      <c r="Q53" s="63"/>
    </row>
    <row r="54" spans="1:24" ht="15.75" x14ac:dyDescent="0.25">
      <c r="N54" s="62"/>
      <c r="O54" s="63"/>
      <c r="P54" s="64"/>
      <c r="Q54" s="63"/>
    </row>
    <row r="56" spans="1:24" ht="15.75" thickBot="1" x14ac:dyDescent="0.3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</row>
    <row r="57" spans="1:24" ht="15.75" thickTop="1" x14ac:dyDescent="0.25"/>
    <row r="58" spans="1:24" ht="45" x14ac:dyDescent="0.25">
      <c r="I58" s="58" t="s">
        <v>0</v>
      </c>
      <c r="J58" s="59" t="s">
        <v>147</v>
      </c>
      <c r="K58" s="54" t="s">
        <v>148</v>
      </c>
      <c r="L58" s="60" t="s">
        <v>8</v>
      </c>
      <c r="M58" s="55"/>
      <c r="N58" s="58" t="s">
        <v>0</v>
      </c>
      <c r="O58" s="59" t="s">
        <v>147</v>
      </c>
      <c r="P58" s="54" t="s">
        <v>148</v>
      </c>
      <c r="Q58" s="60" t="s">
        <v>8</v>
      </c>
    </row>
    <row r="59" spans="1:24" ht="15.75" x14ac:dyDescent="0.25">
      <c r="I59" s="62"/>
      <c r="J59" s="63"/>
      <c r="K59" s="64"/>
      <c r="L59" s="63"/>
      <c r="M59" s="65"/>
      <c r="N59" s="62"/>
      <c r="O59" s="63"/>
      <c r="P59" s="64"/>
      <c r="Q59" s="63"/>
    </row>
    <row r="60" spans="1:24" ht="15.75" x14ac:dyDescent="0.25">
      <c r="I60" s="62"/>
      <c r="J60" s="63"/>
      <c r="K60" s="64"/>
      <c r="L60" s="63"/>
      <c r="M60" s="65"/>
      <c r="N60" s="62"/>
      <c r="O60" s="63"/>
      <c r="P60" s="64"/>
      <c r="Q60" s="63"/>
    </row>
    <row r="61" spans="1:24" ht="15.75" x14ac:dyDescent="0.25">
      <c r="I61" s="62"/>
      <c r="J61" s="63"/>
      <c r="K61" s="64"/>
      <c r="L61" s="63"/>
      <c r="M61" s="65"/>
      <c r="N61" s="62"/>
      <c r="O61" s="63"/>
      <c r="P61" s="64"/>
      <c r="Q61" s="63"/>
    </row>
    <row r="62" spans="1:24" ht="15.75" x14ac:dyDescent="0.25">
      <c r="I62" s="62"/>
      <c r="J62" s="63"/>
      <c r="K62" s="64"/>
      <c r="L62" s="63"/>
      <c r="M62" s="65"/>
      <c r="N62" s="62"/>
      <c r="O62" s="63"/>
      <c r="P62" s="64"/>
      <c r="Q62" s="63"/>
    </row>
    <row r="63" spans="1:24" ht="15.75" x14ac:dyDescent="0.25">
      <c r="I63" s="62"/>
      <c r="J63" s="63"/>
      <c r="K63" s="64"/>
      <c r="L63" s="63"/>
      <c r="M63" s="65"/>
      <c r="N63" s="62"/>
      <c r="O63" s="63"/>
      <c r="P63" s="64"/>
      <c r="Q63" s="63"/>
    </row>
    <row r="64" spans="1:24" ht="15.75" x14ac:dyDescent="0.25">
      <c r="I64" s="62"/>
      <c r="J64" s="63"/>
      <c r="K64" s="64"/>
      <c r="L64" s="63"/>
      <c r="M64" s="65"/>
      <c r="N64" s="62"/>
      <c r="O64" s="63"/>
      <c r="P64" s="64"/>
      <c r="Q64" s="63"/>
    </row>
    <row r="65" spans="1:24" ht="15.75" x14ac:dyDescent="0.25">
      <c r="I65" s="62"/>
      <c r="J65" s="63"/>
      <c r="K65" s="64"/>
      <c r="L65" s="63"/>
      <c r="M65" s="65"/>
      <c r="N65" s="62"/>
      <c r="O65" s="63"/>
      <c r="P65" s="64"/>
      <c r="Q65" s="63"/>
    </row>
    <row r="66" spans="1:24" ht="15.75" x14ac:dyDescent="0.25">
      <c r="I66" s="62"/>
      <c r="J66" s="63"/>
      <c r="K66" s="64"/>
      <c r="L66" s="63"/>
      <c r="M66" s="65"/>
      <c r="N66" s="62"/>
      <c r="O66" s="63"/>
      <c r="P66" s="64"/>
      <c r="Q66" s="63"/>
    </row>
    <row r="67" spans="1:24" ht="15.75" x14ac:dyDescent="0.25">
      <c r="I67" s="62"/>
      <c r="J67" s="63"/>
      <c r="K67" s="64"/>
      <c r="L67" s="63"/>
      <c r="M67" s="65"/>
      <c r="N67" s="62"/>
      <c r="O67" s="63"/>
      <c r="P67" s="64"/>
      <c r="Q67" s="63"/>
    </row>
    <row r="68" spans="1:24" ht="15.75" x14ac:dyDescent="0.25">
      <c r="I68" s="62"/>
      <c r="J68" s="63"/>
      <c r="K68" s="64"/>
      <c r="L68" s="63"/>
      <c r="M68" s="65"/>
      <c r="N68" s="62"/>
      <c r="O68" s="63"/>
      <c r="P68" s="64"/>
      <c r="Q68" s="63"/>
    </row>
    <row r="69" spans="1:24" ht="15.75" x14ac:dyDescent="0.25">
      <c r="I69" s="62"/>
      <c r="J69" s="63"/>
      <c r="K69" s="64"/>
      <c r="L69" s="63"/>
      <c r="N69" s="62"/>
      <c r="O69" s="63"/>
      <c r="P69" s="64"/>
      <c r="Q69" s="63"/>
    </row>
    <row r="70" spans="1:24" ht="15.75" x14ac:dyDescent="0.25">
      <c r="I70" s="62"/>
      <c r="J70" s="63"/>
      <c r="K70" s="64"/>
      <c r="L70" s="63"/>
      <c r="N70" s="62"/>
      <c r="O70" s="63"/>
      <c r="P70" s="64"/>
      <c r="Q70" s="63"/>
    </row>
    <row r="72" spans="1:24" ht="15.75" thickBot="1" x14ac:dyDescent="0.3">
      <c r="A72" s="66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</row>
    <row r="73" spans="1:24" ht="15.75" thickTop="1" x14ac:dyDescent="0.25"/>
    <row r="74" spans="1:24" ht="45" x14ac:dyDescent="0.25">
      <c r="N74" s="58" t="s">
        <v>0</v>
      </c>
      <c r="O74" s="59" t="s">
        <v>147</v>
      </c>
      <c r="P74" s="54" t="s">
        <v>148</v>
      </c>
      <c r="Q74" s="60" t="s">
        <v>8</v>
      </c>
    </row>
    <row r="75" spans="1:24" ht="15.75" x14ac:dyDescent="0.25">
      <c r="N75" s="62"/>
      <c r="O75" s="63"/>
      <c r="P75" s="64"/>
      <c r="Q75" s="63"/>
    </row>
    <row r="76" spans="1:24" ht="15.75" x14ac:dyDescent="0.25">
      <c r="N76" s="62"/>
      <c r="O76" s="63"/>
      <c r="P76" s="64"/>
      <c r="Q76" s="63"/>
    </row>
    <row r="77" spans="1:24" ht="15.75" x14ac:dyDescent="0.25">
      <c r="N77" s="62"/>
      <c r="O77" s="63"/>
      <c r="P77" s="64"/>
      <c r="Q77" s="63"/>
    </row>
    <row r="78" spans="1:24" ht="15.75" x14ac:dyDescent="0.25">
      <c r="N78" s="62"/>
      <c r="O78" s="63"/>
      <c r="P78" s="64"/>
      <c r="Q78" s="63"/>
    </row>
    <row r="79" spans="1:24" ht="15.75" x14ac:dyDescent="0.25">
      <c r="N79" s="62"/>
      <c r="O79" s="63"/>
      <c r="P79" s="64"/>
      <c r="Q79" s="63"/>
    </row>
    <row r="80" spans="1:24" ht="15.75" x14ac:dyDescent="0.25">
      <c r="N80" s="62"/>
      <c r="O80" s="63"/>
      <c r="P80" s="64"/>
      <c r="Q80" s="63"/>
    </row>
    <row r="81" spans="1:24" ht="15.75" x14ac:dyDescent="0.25">
      <c r="N81" s="62"/>
      <c r="O81" s="63"/>
      <c r="P81" s="64"/>
      <c r="Q81" s="63"/>
    </row>
    <row r="82" spans="1:24" ht="15.75" x14ac:dyDescent="0.25">
      <c r="N82" s="62"/>
      <c r="O82" s="63"/>
      <c r="P82" s="64"/>
      <c r="Q82" s="63"/>
    </row>
    <row r="84" spans="1:24" ht="15.75" thickBot="1" x14ac:dyDescent="0.3">
      <c r="A84" s="66"/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</row>
    <row r="85" spans="1:24" ht="15.75" thickTop="1" x14ac:dyDescent="0.25"/>
    <row r="86" spans="1:24" ht="45" x14ac:dyDescent="0.25">
      <c r="I86" s="58" t="s">
        <v>0</v>
      </c>
      <c r="J86" s="59" t="s">
        <v>147</v>
      </c>
      <c r="K86" s="54" t="s">
        <v>148</v>
      </c>
      <c r="L86" s="60" t="s">
        <v>8</v>
      </c>
      <c r="M86" s="55"/>
      <c r="N86" s="58" t="s">
        <v>0</v>
      </c>
      <c r="O86" s="59" t="s">
        <v>147</v>
      </c>
      <c r="P86" s="54" t="s">
        <v>148</v>
      </c>
      <c r="Q86" s="60" t="s">
        <v>8</v>
      </c>
    </row>
    <row r="87" spans="1:24" ht="15.75" x14ac:dyDescent="0.25">
      <c r="I87" s="62"/>
      <c r="J87" s="63"/>
      <c r="K87" s="64"/>
      <c r="L87" s="63"/>
      <c r="M87" s="65"/>
      <c r="N87" s="62"/>
      <c r="O87" s="63"/>
      <c r="P87" s="64"/>
      <c r="Q87" s="63"/>
    </row>
    <row r="88" spans="1:24" ht="15.75" x14ac:dyDescent="0.25">
      <c r="I88" s="62"/>
      <c r="J88" s="63"/>
      <c r="K88" s="64"/>
      <c r="L88" s="63"/>
      <c r="M88" s="65"/>
      <c r="N88" s="62"/>
      <c r="O88" s="63"/>
      <c r="P88" s="64"/>
      <c r="Q88" s="63"/>
    </row>
    <row r="89" spans="1:24" ht="15.75" x14ac:dyDescent="0.25">
      <c r="I89" s="62"/>
      <c r="J89" s="63"/>
      <c r="K89" s="64"/>
      <c r="L89" s="63"/>
      <c r="M89" s="65"/>
      <c r="N89" s="62"/>
      <c r="O89" s="63"/>
      <c r="P89" s="64"/>
      <c r="Q89" s="63"/>
    </row>
    <row r="90" spans="1:24" ht="15.75" x14ac:dyDescent="0.25">
      <c r="I90" s="62"/>
      <c r="J90" s="63"/>
      <c r="K90" s="64"/>
      <c r="L90" s="63"/>
      <c r="M90" s="65"/>
      <c r="N90" s="62"/>
      <c r="O90" s="63"/>
      <c r="P90" s="64"/>
      <c r="Q90" s="63"/>
    </row>
    <row r="91" spans="1:24" ht="15.75" x14ac:dyDescent="0.25">
      <c r="I91" s="62"/>
      <c r="J91" s="63"/>
      <c r="K91" s="64"/>
      <c r="L91" s="63"/>
      <c r="M91" s="65"/>
      <c r="N91" s="62"/>
      <c r="O91" s="63"/>
      <c r="P91" s="64"/>
      <c r="Q91" s="63"/>
    </row>
    <row r="92" spans="1:24" ht="15.75" x14ac:dyDescent="0.25">
      <c r="I92" s="62"/>
      <c r="J92" s="63"/>
      <c r="K92" s="64"/>
      <c r="L92" s="63"/>
      <c r="M92" s="65"/>
      <c r="N92" s="62"/>
      <c r="O92" s="63"/>
      <c r="P92" s="64"/>
      <c r="Q92" s="63"/>
    </row>
    <row r="93" spans="1:24" ht="15.75" x14ac:dyDescent="0.25">
      <c r="I93" s="62"/>
      <c r="J93" s="63"/>
      <c r="K93" s="64"/>
      <c r="L93" s="63"/>
      <c r="M93" s="65"/>
      <c r="N93" s="62"/>
      <c r="O93" s="63"/>
      <c r="P93" s="64"/>
      <c r="Q93" s="63"/>
    </row>
    <row r="94" spans="1:24" ht="15.75" x14ac:dyDescent="0.25">
      <c r="I94" s="62"/>
      <c r="J94" s="63"/>
      <c r="K94" s="64"/>
      <c r="L94" s="63"/>
      <c r="M94" s="65"/>
      <c r="N94" s="62"/>
      <c r="O94" s="63"/>
      <c r="P94" s="64"/>
      <c r="Q94" s="63"/>
    </row>
    <row r="95" spans="1:24" ht="15.75" x14ac:dyDescent="0.25">
      <c r="I95" s="62"/>
      <c r="J95" s="63"/>
      <c r="K95" s="64"/>
      <c r="L95" s="63"/>
      <c r="M95" s="65"/>
      <c r="N95" s="62"/>
      <c r="O95" s="63"/>
      <c r="P95" s="64"/>
      <c r="Q95" s="63"/>
    </row>
    <row r="96" spans="1:24" ht="15.75" x14ac:dyDescent="0.25">
      <c r="I96" s="62"/>
      <c r="J96" s="63"/>
      <c r="K96" s="64"/>
      <c r="L96" s="63"/>
      <c r="M96" s="65"/>
      <c r="N96" s="62"/>
      <c r="O96" s="63"/>
      <c r="P96" s="64"/>
      <c r="Q96" s="63"/>
    </row>
    <row r="97" spans="1:24" ht="15.75" x14ac:dyDescent="0.25">
      <c r="I97" s="62"/>
      <c r="J97" s="63"/>
      <c r="K97" s="64"/>
      <c r="L97" s="63"/>
      <c r="N97" s="62"/>
      <c r="O97" s="63"/>
      <c r="P97" s="64"/>
      <c r="Q97" s="63"/>
    </row>
    <row r="98" spans="1:24" ht="15.75" x14ac:dyDescent="0.25">
      <c r="I98" s="62"/>
      <c r="J98" s="63"/>
      <c r="K98" s="64"/>
      <c r="L98" s="63"/>
      <c r="N98" s="62"/>
      <c r="O98" s="63"/>
      <c r="P98" s="64"/>
      <c r="Q98" s="63"/>
    </row>
    <row r="100" spans="1:24" ht="15.75" thickBot="1" x14ac:dyDescent="0.3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</row>
    <row r="101" spans="1:24" ht="15.75" thickTop="1" x14ac:dyDescent="0.25"/>
    <row r="102" spans="1:24" ht="45" x14ac:dyDescent="0.25">
      <c r="N102" s="58" t="s">
        <v>0</v>
      </c>
      <c r="O102" s="59" t="s">
        <v>147</v>
      </c>
      <c r="P102" s="54" t="s">
        <v>148</v>
      </c>
      <c r="Q102" s="60" t="s">
        <v>8</v>
      </c>
    </row>
    <row r="103" spans="1:24" ht="15.75" x14ac:dyDescent="0.25">
      <c r="N103" s="62"/>
      <c r="O103" s="63"/>
      <c r="P103" s="64"/>
      <c r="Q103" s="63"/>
    </row>
    <row r="104" spans="1:24" ht="15.75" x14ac:dyDescent="0.25">
      <c r="N104" s="62"/>
      <c r="O104" s="63"/>
      <c r="P104" s="64"/>
      <c r="Q104" s="63"/>
    </row>
    <row r="105" spans="1:24" ht="15.75" x14ac:dyDescent="0.25">
      <c r="N105" s="62"/>
      <c r="O105" s="63"/>
      <c r="P105" s="64"/>
      <c r="Q105" s="63"/>
    </row>
    <row r="106" spans="1:24" ht="15.75" x14ac:dyDescent="0.25">
      <c r="N106" s="62"/>
      <c r="O106" s="63"/>
      <c r="P106" s="64"/>
      <c r="Q106" s="63"/>
    </row>
    <row r="107" spans="1:24" ht="15.75" x14ac:dyDescent="0.25">
      <c r="N107" s="62"/>
      <c r="O107" s="63"/>
      <c r="P107" s="64"/>
      <c r="Q107" s="63"/>
    </row>
    <row r="108" spans="1:24" ht="15.75" x14ac:dyDescent="0.25">
      <c r="N108" s="62"/>
      <c r="O108" s="63"/>
      <c r="P108" s="64"/>
      <c r="Q108" s="63"/>
    </row>
    <row r="109" spans="1:24" ht="15.75" x14ac:dyDescent="0.25">
      <c r="N109" s="62"/>
      <c r="O109" s="63"/>
      <c r="P109" s="64"/>
      <c r="Q109" s="63"/>
    </row>
    <row r="110" spans="1:24" ht="15.75" x14ac:dyDescent="0.25">
      <c r="N110" s="62"/>
      <c r="O110" s="63"/>
      <c r="P110" s="64"/>
      <c r="Q110" s="63"/>
    </row>
    <row r="112" spans="1:24" ht="15.75" thickBot="1" x14ac:dyDescent="0.3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</row>
    <row r="113" spans="1:24" ht="15.75" thickTop="1" x14ac:dyDescent="0.25"/>
    <row r="114" spans="1:24" ht="45" x14ac:dyDescent="0.25">
      <c r="I114" s="58" t="s">
        <v>0</v>
      </c>
      <c r="J114" s="59" t="s">
        <v>147</v>
      </c>
      <c r="K114" s="54" t="s">
        <v>148</v>
      </c>
      <c r="L114" s="60" t="s">
        <v>8</v>
      </c>
      <c r="M114" s="55"/>
      <c r="N114" s="58" t="s">
        <v>0</v>
      </c>
      <c r="O114" s="59" t="s">
        <v>147</v>
      </c>
      <c r="P114" s="54" t="s">
        <v>148</v>
      </c>
      <c r="Q114" s="60" t="s">
        <v>8</v>
      </c>
    </row>
    <row r="115" spans="1:24" ht="15.75" x14ac:dyDescent="0.25">
      <c r="I115" s="62"/>
      <c r="J115" s="63"/>
      <c r="K115" s="64"/>
      <c r="L115" s="63"/>
      <c r="M115" s="65"/>
      <c r="N115" s="62"/>
      <c r="O115" s="63"/>
      <c r="P115" s="64"/>
      <c r="Q115" s="63"/>
    </row>
    <row r="116" spans="1:24" ht="15.75" x14ac:dyDescent="0.25">
      <c r="I116" s="62"/>
      <c r="J116" s="63"/>
      <c r="K116" s="64"/>
      <c r="L116" s="63"/>
      <c r="M116" s="65"/>
      <c r="N116" s="62"/>
      <c r="O116" s="63"/>
      <c r="P116" s="64"/>
      <c r="Q116" s="63"/>
    </row>
    <row r="117" spans="1:24" ht="15.75" x14ac:dyDescent="0.25">
      <c r="I117" s="62"/>
      <c r="J117" s="63"/>
      <c r="K117" s="64"/>
      <c r="L117" s="63"/>
      <c r="M117" s="65"/>
      <c r="N117" s="62"/>
      <c r="O117" s="63"/>
      <c r="P117" s="64"/>
      <c r="Q117" s="63"/>
    </row>
    <row r="118" spans="1:24" ht="15.75" x14ac:dyDescent="0.25">
      <c r="I118" s="62"/>
      <c r="J118" s="63"/>
      <c r="K118" s="64"/>
      <c r="L118" s="63"/>
      <c r="M118" s="65"/>
      <c r="N118" s="62"/>
      <c r="O118" s="63"/>
      <c r="P118" s="64"/>
      <c r="Q118" s="63"/>
    </row>
    <row r="119" spans="1:24" ht="15.75" x14ac:dyDescent="0.25">
      <c r="I119" s="62"/>
      <c r="J119" s="63"/>
      <c r="K119" s="64"/>
      <c r="L119" s="63"/>
      <c r="M119" s="65"/>
      <c r="N119" s="62"/>
      <c r="O119" s="63"/>
      <c r="P119" s="64"/>
      <c r="Q119" s="63"/>
    </row>
    <row r="120" spans="1:24" ht="15.75" x14ac:dyDescent="0.25">
      <c r="I120" s="62"/>
      <c r="J120" s="63"/>
      <c r="K120" s="64"/>
      <c r="L120" s="63"/>
      <c r="M120" s="65"/>
      <c r="N120" s="62"/>
      <c r="O120" s="63"/>
      <c r="P120" s="64"/>
      <c r="Q120" s="63"/>
    </row>
    <row r="121" spans="1:24" ht="15.75" x14ac:dyDescent="0.25">
      <c r="I121" s="62"/>
      <c r="J121" s="63"/>
      <c r="K121" s="64"/>
      <c r="L121" s="63"/>
      <c r="M121" s="65"/>
      <c r="N121" s="62"/>
      <c r="O121" s="63"/>
      <c r="P121" s="64"/>
      <c r="Q121" s="63"/>
    </row>
    <row r="122" spans="1:24" ht="15.75" x14ac:dyDescent="0.25">
      <c r="I122" s="62"/>
      <c r="J122" s="63"/>
      <c r="K122" s="64"/>
      <c r="L122" s="63"/>
      <c r="M122" s="65"/>
      <c r="N122" s="62"/>
      <c r="O122" s="63"/>
      <c r="P122" s="64"/>
      <c r="Q122" s="63"/>
    </row>
    <row r="123" spans="1:24" ht="15.75" x14ac:dyDescent="0.25">
      <c r="I123" s="62"/>
      <c r="J123" s="63"/>
      <c r="K123" s="64"/>
      <c r="L123" s="63"/>
      <c r="M123" s="65"/>
      <c r="N123" s="62"/>
      <c r="O123" s="63"/>
      <c r="P123" s="64"/>
      <c r="Q123" s="63"/>
    </row>
    <row r="124" spans="1:24" ht="15.75" x14ac:dyDescent="0.25">
      <c r="I124" s="62"/>
      <c r="J124" s="63"/>
      <c r="K124" s="64"/>
      <c r="L124" s="63"/>
      <c r="M124" s="65"/>
      <c r="N124" s="62"/>
      <c r="O124" s="63"/>
      <c r="P124" s="64"/>
      <c r="Q124" s="63"/>
    </row>
    <row r="125" spans="1:24" ht="15.75" x14ac:dyDescent="0.25">
      <c r="I125" s="62"/>
      <c r="J125" s="63"/>
      <c r="K125" s="64"/>
      <c r="L125" s="63"/>
      <c r="N125" s="62"/>
      <c r="O125" s="63"/>
      <c r="P125" s="64"/>
      <c r="Q125" s="63"/>
    </row>
    <row r="126" spans="1:24" ht="15.75" x14ac:dyDescent="0.25">
      <c r="I126" s="62"/>
      <c r="J126" s="63"/>
      <c r="K126" s="64"/>
      <c r="L126" s="63"/>
      <c r="N126" s="62"/>
      <c r="O126" s="63"/>
      <c r="P126" s="64"/>
      <c r="Q126" s="63"/>
    </row>
    <row r="128" spans="1:24" ht="15.75" thickBot="1" x14ac:dyDescent="0.3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</row>
    <row r="129" spans="1:24" ht="15.75" thickTop="1" x14ac:dyDescent="0.25"/>
    <row r="130" spans="1:24" ht="45" x14ac:dyDescent="0.25">
      <c r="N130" s="58" t="s">
        <v>0</v>
      </c>
      <c r="O130" s="59" t="s">
        <v>147</v>
      </c>
      <c r="P130" s="54" t="s">
        <v>148</v>
      </c>
      <c r="Q130" s="60" t="s">
        <v>8</v>
      </c>
    </row>
    <row r="131" spans="1:24" ht="15.75" x14ac:dyDescent="0.25">
      <c r="N131" s="62"/>
      <c r="O131" s="63"/>
      <c r="P131" s="64"/>
      <c r="Q131" s="63"/>
    </row>
    <row r="132" spans="1:24" ht="15.75" x14ac:dyDescent="0.25">
      <c r="N132" s="62"/>
      <c r="O132" s="63"/>
      <c r="P132" s="64"/>
      <c r="Q132" s="63"/>
    </row>
    <row r="133" spans="1:24" ht="15.75" x14ac:dyDescent="0.25">
      <c r="N133" s="62"/>
      <c r="O133" s="63"/>
      <c r="P133" s="64"/>
      <c r="Q133" s="63"/>
    </row>
    <row r="134" spans="1:24" ht="15.75" x14ac:dyDescent="0.25">
      <c r="N134" s="62"/>
      <c r="O134" s="63"/>
      <c r="P134" s="64"/>
      <c r="Q134" s="63"/>
    </row>
    <row r="135" spans="1:24" ht="15.75" x14ac:dyDescent="0.25">
      <c r="N135" s="62"/>
      <c r="O135" s="63"/>
      <c r="P135" s="64"/>
      <c r="Q135" s="63"/>
    </row>
    <row r="136" spans="1:24" ht="15.75" x14ac:dyDescent="0.25">
      <c r="N136" s="62"/>
      <c r="O136" s="63"/>
      <c r="P136" s="64"/>
      <c r="Q136" s="63"/>
    </row>
    <row r="137" spans="1:24" ht="15.75" x14ac:dyDescent="0.25">
      <c r="N137" s="62"/>
      <c r="O137" s="63"/>
      <c r="P137" s="64"/>
      <c r="Q137" s="63"/>
    </row>
    <row r="138" spans="1:24" ht="15.75" x14ac:dyDescent="0.25">
      <c r="N138" s="62"/>
      <c r="O138" s="63"/>
      <c r="P138" s="64"/>
      <c r="Q138" s="63"/>
    </row>
    <row r="140" spans="1:24" ht="15.75" thickBot="1" x14ac:dyDescent="0.3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2:AB141"/>
  <sheetViews>
    <sheetView showWhiteSpace="0" view="pageLayout" topLeftCell="A115" zoomScale="115" zoomScaleNormal="100" zoomScalePageLayoutView="115" workbookViewId="0">
      <selection activeCell="T135" sqref="T135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8" ht="18" customHeight="1" x14ac:dyDescent="0.25">
      <c r="B2" s="56"/>
      <c r="C2" s="56"/>
      <c r="D2" s="146" t="s">
        <v>144</v>
      </c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56"/>
    </row>
    <row r="3" spans="2:28" ht="18.75" x14ac:dyDescent="0.25">
      <c r="B3" s="57"/>
      <c r="C3" s="57"/>
      <c r="D3" s="57"/>
      <c r="E3" s="147" t="s">
        <v>145</v>
      </c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2:28" ht="18.75" customHeight="1" x14ac:dyDescent="0.25">
      <c r="B4" s="148" t="s">
        <v>146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</row>
    <row r="5" spans="2:28" ht="9" customHeight="1" x14ac:dyDescent="0.25"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</row>
    <row r="6" spans="2:28" ht="45" x14ac:dyDescent="0.25">
      <c r="I6" s="58" t="s">
        <v>0</v>
      </c>
      <c r="J6" s="59" t="s">
        <v>147</v>
      </c>
      <c r="K6" s="73" t="s">
        <v>148</v>
      </c>
      <c r="L6" s="60" t="s">
        <v>8</v>
      </c>
      <c r="M6" s="74"/>
      <c r="N6" s="58" t="s">
        <v>0</v>
      </c>
      <c r="O6" s="59" t="s">
        <v>147</v>
      </c>
      <c r="P6" s="73" t="s">
        <v>148</v>
      </c>
      <c r="Q6" s="60" t="s">
        <v>8</v>
      </c>
    </row>
    <row r="7" spans="2:28" ht="15.75" x14ac:dyDescent="0.25">
      <c r="I7" s="62"/>
      <c r="J7" s="63"/>
      <c r="K7" s="64"/>
      <c r="L7" s="63"/>
      <c r="M7" s="65"/>
      <c r="N7" s="62"/>
      <c r="O7" s="63"/>
      <c r="P7" s="64"/>
      <c r="Q7" s="63"/>
    </row>
    <row r="8" spans="2:28" ht="15.75" x14ac:dyDescent="0.25">
      <c r="I8" s="62"/>
      <c r="J8" s="63"/>
      <c r="K8" s="64"/>
      <c r="L8" s="63"/>
      <c r="M8" s="65"/>
      <c r="N8" s="62"/>
      <c r="O8" s="63"/>
      <c r="P8" s="64"/>
      <c r="Q8" s="63"/>
      <c r="AB8" s="6"/>
    </row>
    <row r="9" spans="2:28" ht="15.75" x14ac:dyDescent="0.25">
      <c r="I9" s="62"/>
      <c r="J9" s="63"/>
      <c r="K9" s="64"/>
      <c r="L9" s="63"/>
      <c r="M9" s="65"/>
      <c r="N9" s="62"/>
      <c r="O9" s="63"/>
      <c r="P9" s="64"/>
      <c r="Q9" s="63"/>
    </row>
    <row r="10" spans="2:28" ht="15.75" x14ac:dyDescent="0.25">
      <c r="I10" s="62"/>
      <c r="J10" s="63"/>
      <c r="K10" s="64"/>
      <c r="L10" s="63"/>
      <c r="M10" s="65"/>
      <c r="N10" s="62"/>
      <c r="O10" s="63"/>
      <c r="P10" s="64"/>
      <c r="Q10" s="63"/>
    </row>
    <row r="11" spans="2:28" ht="15.75" x14ac:dyDescent="0.25">
      <c r="I11" s="62"/>
      <c r="J11" s="63"/>
      <c r="K11" s="64"/>
      <c r="L11" s="63"/>
      <c r="M11" s="65"/>
      <c r="N11" s="62"/>
      <c r="O11" s="63"/>
      <c r="P11" s="64"/>
      <c r="Q11" s="63"/>
    </row>
    <row r="12" spans="2:28" ht="15.75" x14ac:dyDescent="0.25">
      <c r="I12" s="62"/>
      <c r="J12" s="63"/>
      <c r="K12" s="64"/>
      <c r="L12" s="63"/>
      <c r="M12" s="65"/>
      <c r="N12" s="62"/>
      <c r="O12" s="63"/>
      <c r="P12" s="64"/>
      <c r="Q12" s="63"/>
    </row>
    <row r="13" spans="2:28" ht="15.75" x14ac:dyDescent="0.25">
      <c r="I13" s="62"/>
      <c r="J13" s="63"/>
      <c r="K13" s="64"/>
      <c r="L13" s="63"/>
      <c r="M13" s="65"/>
      <c r="N13" s="62"/>
      <c r="O13" s="63"/>
      <c r="P13" s="64"/>
      <c r="Q13" s="63"/>
    </row>
    <row r="14" spans="2:28" ht="15.75" x14ac:dyDescent="0.25">
      <c r="I14" s="62"/>
      <c r="J14" s="63"/>
      <c r="K14" s="64"/>
      <c r="L14" s="63"/>
      <c r="M14" s="65"/>
      <c r="N14" s="62"/>
      <c r="O14" s="63"/>
      <c r="P14" s="64"/>
      <c r="Q14" s="63"/>
    </row>
    <row r="15" spans="2:28" ht="15.75" x14ac:dyDescent="0.25">
      <c r="I15" s="62"/>
      <c r="J15" s="63"/>
      <c r="K15" s="64"/>
      <c r="L15" s="63"/>
      <c r="M15" s="65"/>
      <c r="N15" s="62"/>
      <c r="O15" s="63"/>
      <c r="P15" s="64"/>
      <c r="Q15" s="63"/>
    </row>
    <row r="16" spans="2:28" ht="15.75" x14ac:dyDescent="0.25">
      <c r="I16" s="62"/>
      <c r="J16" s="63"/>
      <c r="K16" s="64"/>
      <c r="L16" s="63"/>
      <c r="M16" s="65"/>
      <c r="N16" s="62"/>
      <c r="O16" s="63"/>
      <c r="P16" s="64"/>
      <c r="Q16" s="63"/>
    </row>
    <row r="17" spans="1:27" ht="15.75" thickBot="1" x14ac:dyDescent="0.3">
      <c r="A17" s="66"/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</row>
    <row r="18" spans="1:27" ht="15.75" thickTop="1" x14ac:dyDescent="0.25"/>
    <row r="19" spans="1:27" ht="45" x14ac:dyDescent="0.25">
      <c r="N19" s="58" t="s">
        <v>0</v>
      </c>
      <c r="O19" s="59" t="s">
        <v>147</v>
      </c>
      <c r="P19" s="73" t="s">
        <v>148</v>
      </c>
      <c r="Q19" s="60" t="s">
        <v>8</v>
      </c>
      <c r="AA19" s="75"/>
    </row>
    <row r="20" spans="1:27" ht="15.75" x14ac:dyDescent="0.25">
      <c r="N20" s="62"/>
      <c r="O20" s="63"/>
      <c r="P20" s="64"/>
      <c r="Q20" s="63"/>
    </row>
    <row r="21" spans="1:27" ht="15.75" x14ac:dyDescent="0.25">
      <c r="N21" s="62"/>
      <c r="O21" s="63"/>
      <c r="P21" s="64"/>
      <c r="Q21" s="63"/>
    </row>
    <row r="22" spans="1:27" ht="15.75" x14ac:dyDescent="0.25">
      <c r="N22" s="62"/>
      <c r="O22" s="63"/>
      <c r="P22" s="64"/>
      <c r="Q22" s="63"/>
    </row>
    <row r="23" spans="1:27" ht="15.75" x14ac:dyDescent="0.25">
      <c r="N23" s="62"/>
      <c r="O23" s="63"/>
      <c r="P23" s="64"/>
      <c r="Q23" s="63"/>
    </row>
    <row r="24" spans="1:27" ht="15.75" x14ac:dyDescent="0.25">
      <c r="N24" s="62"/>
      <c r="O24" s="63"/>
      <c r="P24" s="64"/>
      <c r="Q24" s="63"/>
    </row>
    <row r="25" spans="1:27" ht="15.75" x14ac:dyDescent="0.25">
      <c r="N25" s="62"/>
      <c r="O25" s="63"/>
      <c r="P25" s="64"/>
      <c r="Q25" s="63"/>
    </row>
    <row r="26" spans="1:27" ht="15.75" x14ac:dyDescent="0.25">
      <c r="N26" s="62"/>
      <c r="O26" s="63"/>
      <c r="P26" s="64"/>
      <c r="Q26" s="63"/>
    </row>
    <row r="27" spans="1:27" ht="15.75" x14ac:dyDescent="0.25">
      <c r="N27" s="62"/>
      <c r="O27" s="63"/>
      <c r="P27" s="64"/>
      <c r="Q27" s="63"/>
    </row>
    <row r="28" spans="1:27" ht="15.75" thickBot="1" x14ac:dyDescent="0.3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</row>
    <row r="29" spans="1:27" ht="15.75" thickTop="1" x14ac:dyDescent="0.25"/>
    <row r="30" spans="1:27" ht="45" x14ac:dyDescent="0.25">
      <c r="I30" s="58" t="s">
        <v>0</v>
      </c>
      <c r="J30" s="59" t="s">
        <v>147</v>
      </c>
      <c r="K30" s="73" t="s">
        <v>148</v>
      </c>
      <c r="L30" s="60" t="s">
        <v>8</v>
      </c>
      <c r="M30" s="74"/>
      <c r="N30" s="58" t="s">
        <v>0</v>
      </c>
      <c r="O30" s="59" t="s">
        <v>147</v>
      </c>
      <c r="P30" s="73" t="s">
        <v>148</v>
      </c>
      <c r="Q30" s="60" t="s">
        <v>8</v>
      </c>
    </row>
    <row r="31" spans="1:27" ht="15.75" x14ac:dyDescent="0.25">
      <c r="I31" s="62"/>
      <c r="J31" s="63"/>
      <c r="K31" s="64"/>
      <c r="L31" s="63"/>
      <c r="M31" s="65"/>
      <c r="N31" s="62"/>
      <c r="O31" s="63"/>
      <c r="P31" s="64"/>
      <c r="Q31" s="63"/>
    </row>
    <row r="32" spans="1:27" ht="15.75" x14ac:dyDescent="0.25">
      <c r="I32" s="62"/>
      <c r="J32" s="63"/>
      <c r="K32" s="64"/>
      <c r="L32" s="63"/>
      <c r="M32" s="65"/>
      <c r="N32" s="62"/>
      <c r="O32" s="63"/>
      <c r="P32" s="64"/>
      <c r="Q32" s="63"/>
    </row>
    <row r="33" spans="1:24" ht="15.75" x14ac:dyDescent="0.25">
      <c r="I33" s="62"/>
      <c r="J33" s="63"/>
      <c r="K33" s="64"/>
      <c r="L33" s="63"/>
      <c r="M33" s="65"/>
      <c r="N33" s="62"/>
      <c r="O33" s="63"/>
      <c r="P33" s="64"/>
      <c r="Q33" s="63"/>
    </row>
    <row r="34" spans="1:24" ht="15.75" x14ac:dyDescent="0.25">
      <c r="I34" s="62"/>
      <c r="J34" s="63"/>
      <c r="K34" s="64"/>
      <c r="L34" s="63"/>
      <c r="M34" s="65"/>
      <c r="N34" s="62"/>
      <c r="O34" s="63"/>
      <c r="P34" s="64"/>
      <c r="Q34" s="63"/>
    </row>
    <row r="35" spans="1:24" ht="15.75" x14ac:dyDescent="0.25">
      <c r="I35" s="62"/>
      <c r="J35" s="63"/>
      <c r="K35" s="64"/>
      <c r="L35" s="63"/>
      <c r="M35" s="65"/>
      <c r="N35" s="62"/>
      <c r="O35" s="63"/>
      <c r="P35" s="64"/>
      <c r="Q35" s="63"/>
    </row>
    <row r="36" spans="1:24" ht="15.75" x14ac:dyDescent="0.25">
      <c r="I36" s="62"/>
      <c r="J36" s="63"/>
      <c r="K36" s="64"/>
      <c r="L36" s="63"/>
      <c r="M36" s="65"/>
      <c r="N36" s="62"/>
      <c r="O36" s="63"/>
      <c r="P36" s="64"/>
      <c r="Q36" s="63"/>
    </row>
    <row r="37" spans="1:24" ht="15.75" x14ac:dyDescent="0.25">
      <c r="I37" s="62"/>
      <c r="J37" s="63"/>
      <c r="K37" s="64"/>
      <c r="L37" s="63"/>
      <c r="M37" s="65"/>
      <c r="N37" s="62"/>
      <c r="O37" s="63"/>
      <c r="P37" s="64"/>
      <c r="Q37" s="63"/>
    </row>
    <row r="38" spans="1:24" ht="15.75" x14ac:dyDescent="0.25">
      <c r="I38" s="62"/>
      <c r="J38" s="63"/>
      <c r="K38" s="64"/>
      <c r="L38" s="63"/>
      <c r="M38" s="65"/>
      <c r="N38" s="62"/>
      <c r="O38" s="63"/>
      <c r="P38" s="64"/>
      <c r="Q38" s="63"/>
    </row>
    <row r="39" spans="1:24" ht="15.75" x14ac:dyDescent="0.25">
      <c r="I39" s="62"/>
      <c r="J39" s="63"/>
      <c r="K39" s="64"/>
      <c r="L39" s="63"/>
      <c r="M39" s="65"/>
      <c r="N39" s="62"/>
      <c r="O39" s="63"/>
      <c r="P39" s="64"/>
      <c r="Q39" s="63"/>
    </row>
    <row r="40" spans="1:24" ht="15.75" x14ac:dyDescent="0.25">
      <c r="I40" s="62"/>
      <c r="J40" s="63"/>
      <c r="K40" s="64"/>
      <c r="L40" s="63"/>
      <c r="M40" s="65"/>
      <c r="N40" s="62"/>
      <c r="O40" s="63"/>
      <c r="P40" s="64"/>
      <c r="Q40" s="63"/>
    </row>
    <row r="41" spans="1:24" ht="15.75" x14ac:dyDescent="0.25">
      <c r="I41" s="62"/>
      <c r="J41" s="63"/>
      <c r="K41" s="64"/>
      <c r="L41" s="63"/>
      <c r="N41" s="62"/>
      <c r="O41" s="63"/>
      <c r="P41" s="64"/>
      <c r="Q41" s="63"/>
    </row>
    <row r="42" spans="1:24" ht="15.75" x14ac:dyDescent="0.25">
      <c r="I42" s="62"/>
      <c r="J42" s="63"/>
      <c r="K42" s="64"/>
      <c r="L42" s="63"/>
      <c r="N42" s="62"/>
      <c r="O42" s="63"/>
      <c r="P42" s="64"/>
      <c r="Q42" s="63"/>
    </row>
    <row r="44" spans="1:24" ht="15.75" thickBot="1" x14ac:dyDescent="0.3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</row>
    <row r="45" spans="1:24" ht="15.75" thickTop="1" x14ac:dyDescent="0.25"/>
    <row r="46" spans="1:24" ht="45" x14ac:dyDescent="0.25">
      <c r="N46" s="58" t="s">
        <v>0</v>
      </c>
      <c r="O46" s="59" t="s">
        <v>147</v>
      </c>
      <c r="P46" s="73" t="s">
        <v>148</v>
      </c>
      <c r="Q46" s="60" t="s">
        <v>8</v>
      </c>
    </row>
    <row r="47" spans="1:24" ht="15.75" x14ac:dyDescent="0.25">
      <c r="N47" s="62"/>
      <c r="O47" s="63"/>
      <c r="P47" s="64"/>
      <c r="Q47" s="63"/>
    </row>
    <row r="48" spans="1:24" ht="15.75" x14ac:dyDescent="0.25">
      <c r="N48" s="62"/>
      <c r="O48" s="63"/>
      <c r="P48" s="64"/>
      <c r="Q48" s="63"/>
    </row>
    <row r="49" spans="1:24" ht="15.75" x14ac:dyDescent="0.25">
      <c r="N49" s="62"/>
      <c r="O49" s="63"/>
      <c r="P49" s="64"/>
      <c r="Q49" s="63"/>
    </row>
    <row r="50" spans="1:24" ht="15.75" x14ac:dyDescent="0.25">
      <c r="N50" s="62"/>
      <c r="O50" s="63"/>
      <c r="P50" s="64"/>
      <c r="Q50" s="63"/>
    </row>
    <row r="51" spans="1:24" ht="15.75" x14ac:dyDescent="0.25">
      <c r="N51" s="62"/>
      <c r="O51" s="63"/>
      <c r="P51" s="64"/>
      <c r="Q51" s="63"/>
    </row>
    <row r="52" spans="1:24" ht="15.75" x14ac:dyDescent="0.25">
      <c r="N52" s="62"/>
      <c r="O52" s="63"/>
      <c r="P52" s="64"/>
      <c r="Q52" s="63"/>
    </row>
    <row r="53" spans="1:24" ht="15.75" x14ac:dyDescent="0.25">
      <c r="N53" s="62"/>
      <c r="O53" s="63"/>
      <c r="P53" s="64"/>
      <c r="Q53" s="63"/>
    </row>
    <row r="54" spans="1:24" ht="15.75" x14ac:dyDescent="0.25">
      <c r="N54" s="62"/>
      <c r="O54" s="63"/>
      <c r="P54" s="64"/>
      <c r="Q54" s="63"/>
    </row>
    <row r="56" spans="1:24" ht="15.75" thickBot="1" x14ac:dyDescent="0.3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</row>
    <row r="57" spans="1:24" ht="15.75" thickTop="1" x14ac:dyDescent="0.25"/>
    <row r="58" spans="1:24" ht="45" x14ac:dyDescent="0.25">
      <c r="I58" s="58" t="s">
        <v>0</v>
      </c>
      <c r="J58" s="59" t="s">
        <v>147</v>
      </c>
      <c r="K58" s="73" t="s">
        <v>148</v>
      </c>
      <c r="L58" s="60" t="s">
        <v>8</v>
      </c>
      <c r="M58" s="74"/>
      <c r="N58" s="58" t="s">
        <v>0</v>
      </c>
      <c r="O58" s="59" t="s">
        <v>147</v>
      </c>
      <c r="P58" s="73" t="s">
        <v>148</v>
      </c>
      <c r="Q58" s="60" t="s">
        <v>8</v>
      </c>
    </row>
    <row r="59" spans="1:24" ht="15.75" x14ac:dyDescent="0.25">
      <c r="I59" s="62"/>
      <c r="J59" s="63"/>
      <c r="K59" s="64"/>
      <c r="L59" s="63"/>
      <c r="M59" s="65"/>
      <c r="N59" s="62"/>
      <c r="O59" s="63"/>
      <c r="P59" s="64"/>
      <c r="Q59" s="63"/>
    </row>
    <row r="60" spans="1:24" ht="15.75" x14ac:dyDescent="0.25">
      <c r="I60" s="62"/>
      <c r="J60" s="63"/>
      <c r="K60" s="64"/>
      <c r="L60" s="63"/>
      <c r="M60" s="65"/>
      <c r="N60" s="62"/>
      <c r="O60" s="63"/>
      <c r="P60" s="64"/>
      <c r="Q60" s="63"/>
    </row>
    <row r="61" spans="1:24" ht="15.75" x14ac:dyDescent="0.25">
      <c r="I61" s="62"/>
      <c r="J61" s="63"/>
      <c r="K61" s="64"/>
      <c r="L61" s="63"/>
      <c r="M61" s="65"/>
      <c r="N61" s="62"/>
      <c r="O61" s="63"/>
      <c r="P61" s="64"/>
      <c r="Q61" s="63"/>
    </row>
    <row r="62" spans="1:24" ht="15.75" x14ac:dyDescent="0.25">
      <c r="I62" s="62"/>
      <c r="J62" s="63"/>
      <c r="K62" s="64"/>
      <c r="L62" s="63"/>
      <c r="M62" s="65"/>
      <c r="N62" s="62"/>
      <c r="O62" s="63"/>
      <c r="P62" s="64"/>
      <c r="Q62" s="63"/>
    </row>
    <row r="63" spans="1:24" ht="15.75" x14ac:dyDescent="0.25">
      <c r="I63" s="62"/>
      <c r="J63" s="63"/>
      <c r="K63" s="64"/>
      <c r="L63" s="63"/>
      <c r="M63" s="65"/>
      <c r="N63" s="62"/>
      <c r="O63" s="63"/>
      <c r="P63" s="64"/>
      <c r="Q63" s="63"/>
    </row>
    <row r="64" spans="1:24" ht="15.75" x14ac:dyDescent="0.25">
      <c r="I64" s="62"/>
      <c r="J64" s="63"/>
      <c r="K64" s="64"/>
      <c r="L64" s="63"/>
      <c r="M64" s="65"/>
      <c r="N64" s="62"/>
      <c r="O64" s="63"/>
      <c r="P64" s="64"/>
      <c r="Q64" s="63"/>
    </row>
    <row r="65" spans="1:24" ht="15.75" x14ac:dyDescent="0.25">
      <c r="I65" s="62"/>
      <c r="J65" s="63"/>
      <c r="K65" s="64"/>
      <c r="L65" s="63"/>
      <c r="M65" s="65"/>
      <c r="N65" s="62"/>
      <c r="O65" s="63"/>
      <c r="P65" s="64"/>
      <c r="Q65" s="63"/>
    </row>
    <row r="66" spans="1:24" ht="15.75" x14ac:dyDescent="0.25">
      <c r="I66" s="62"/>
      <c r="J66" s="63"/>
      <c r="K66" s="64"/>
      <c r="L66" s="63"/>
      <c r="M66" s="65"/>
      <c r="N66" s="62"/>
      <c r="O66" s="63"/>
      <c r="P66" s="64"/>
      <c r="Q66" s="63"/>
    </row>
    <row r="67" spans="1:24" ht="15.75" x14ac:dyDescent="0.25">
      <c r="I67" s="62"/>
      <c r="J67" s="63"/>
      <c r="K67" s="64"/>
      <c r="L67" s="63"/>
      <c r="M67" s="65"/>
      <c r="N67" s="62"/>
      <c r="O67" s="63"/>
      <c r="P67" s="64"/>
      <c r="Q67" s="63"/>
    </row>
    <row r="68" spans="1:24" ht="15.75" x14ac:dyDescent="0.25">
      <c r="I68" s="62"/>
      <c r="J68" s="63"/>
      <c r="K68" s="64"/>
      <c r="L68" s="63"/>
      <c r="M68" s="65"/>
      <c r="N68" s="62"/>
      <c r="O68" s="63"/>
      <c r="P68" s="64"/>
      <c r="Q68" s="63"/>
    </row>
    <row r="69" spans="1:24" ht="15.75" x14ac:dyDescent="0.25">
      <c r="I69" s="62"/>
      <c r="J69" s="63"/>
      <c r="K69" s="64"/>
      <c r="L69" s="63"/>
      <c r="N69" s="62"/>
      <c r="O69" s="63"/>
      <c r="P69" s="64"/>
      <c r="Q69" s="63"/>
    </row>
    <row r="70" spans="1:24" ht="15.75" x14ac:dyDescent="0.25">
      <c r="I70" s="62"/>
      <c r="J70" s="63"/>
      <c r="K70" s="64"/>
      <c r="L70" s="63"/>
      <c r="N70" s="62"/>
      <c r="O70" s="63"/>
      <c r="P70" s="64"/>
      <c r="Q70" s="63"/>
    </row>
    <row r="72" spans="1:24" ht="15.75" thickBot="1" x14ac:dyDescent="0.3">
      <c r="A72" s="66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</row>
    <row r="73" spans="1:24" ht="15.75" thickTop="1" x14ac:dyDescent="0.25"/>
    <row r="74" spans="1:24" ht="45" x14ac:dyDescent="0.25">
      <c r="N74" s="58" t="s">
        <v>0</v>
      </c>
      <c r="O74" s="59" t="s">
        <v>147</v>
      </c>
      <c r="P74" s="73" t="s">
        <v>148</v>
      </c>
      <c r="Q74" s="60" t="s">
        <v>8</v>
      </c>
    </row>
    <row r="75" spans="1:24" ht="15.75" x14ac:dyDescent="0.25">
      <c r="N75" s="62"/>
      <c r="O75" s="63"/>
      <c r="P75" s="64"/>
      <c r="Q75" s="63"/>
    </row>
    <row r="76" spans="1:24" ht="15.75" x14ac:dyDescent="0.25">
      <c r="N76" s="62"/>
      <c r="O76" s="63"/>
      <c r="P76" s="64"/>
      <c r="Q76" s="63"/>
    </row>
    <row r="77" spans="1:24" ht="15.75" x14ac:dyDescent="0.25">
      <c r="N77" s="62"/>
      <c r="O77" s="63"/>
      <c r="P77" s="64"/>
      <c r="Q77" s="63"/>
    </row>
    <row r="78" spans="1:24" ht="15.75" x14ac:dyDescent="0.25">
      <c r="N78" s="62"/>
      <c r="O78" s="63"/>
      <c r="P78" s="64"/>
      <c r="Q78" s="63"/>
    </row>
    <row r="79" spans="1:24" ht="15.75" x14ac:dyDescent="0.25">
      <c r="N79" s="62"/>
      <c r="O79" s="63"/>
      <c r="P79" s="64"/>
      <c r="Q79" s="63"/>
    </row>
    <row r="80" spans="1:24" ht="15.75" x14ac:dyDescent="0.25">
      <c r="N80" s="62"/>
      <c r="O80" s="63"/>
      <c r="P80" s="64"/>
      <c r="Q80" s="63"/>
    </row>
    <row r="81" spans="1:24" ht="15.75" x14ac:dyDescent="0.25">
      <c r="N81" s="62"/>
      <c r="O81" s="63"/>
      <c r="P81" s="64"/>
      <c r="Q81" s="63"/>
    </row>
    <row r="82" spans="1:24" ht="15.75" x14ac:dyDescent="0.25">
      <c r="N82" s="62"/>
      <c r="O82" s="63"/>
      <c r="P82" s="64"/>
      <c r="Q82" s="63"/>
    </row>
    <row r="84" spans="1:24" ht="15.75" thickBot="1" x14ac:dyDescent="0.3">
      <c r="A84" s="66"/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</row>
    <row r="85" spans="1:24" ht="15.75" thickTop="1" x14ac:dyDescent="0.25"/>
    <row r="86" spans="1:24" ht="45" x14ac:dyDescent="0.25">
      <c r="I86" s="58" t="s">
        <v>0</v>
      </c>
      <c r="J86" s="59" t="s">
        <v>147</v>
      </c>
      <c r="K86" s="73" t="s">
        <v>148</v>
      </c>
      <c r="L86" s="60" t="s">
        <v>8</v>
      </c>
      <c r="M86" s="74"/>
      <c r="N86" s="58" t="s">
        <v>0</v>
      </c>
      <c r="O86" s="59" t="s">
        <v>147</v>
      </c>
      <c r="P86" s="73" t="s">
        <v>148</v>
      </c>
      <c r="Q86" s="60" t="s">
        <v>8</v>
      </c>
    </row>
    <row r="87" spans="1:24" ht="15.75" x14ac:dyDescent="0.25">
      <c r="I87" s="62"/>
      <c r="J87" s="63"/>
      <c r="K87" s="64"/>
      <c r="L87" s="63"/>
      <c r="M87" s="65"/>
      <c r="N87" s="62"/>
      <c r="O87" s="63"/>
      <c r="P87" s="64"/>
      <c r="Q87" s="63"/>
    </row>
    <row r="88" spans="1:24" ht="15.75" x14ac:dyDescent="0.25">
      <c r="I88" s="62"/>
      <c r="J88" s="63"/>
      <c r="K88" s="64"/>
      <c r="L88" s="63"/>
      <c r="M88" s="65"/>
      <c r="N88" s="62"/>
      <c r="O88" s="63"/>
      <c r="P88" s="64"/>
      <c r="Q88" s="63"/>
    </row>
    <row r="89" spans="1:24" ht="15.75" x14ac:dyDescent="0.25">
      <c r="I89" s="62"/>
      <c r="J89" s="63"/>
      <c r="K89" s="64"/>
      <c r="L89" s="63"/>
      <c r="M89" s="65"/>
      <c r="N89" s="62"/>
      <c r="O89" s="63"/>
      <c r="P89" s="64"/>
      <c r="Q89" s="63"/>
    </row>
    <row r="90" spans="1:24" ht="15.75" x14ac:dyDescent="0.25">
      <c r="I90" s="62"/>
      <c r="J90" s="63"/>
      <c r="K90" s="64"/>
      <c r="L90" s="63"/>
      <c r="M90" s="65"/>
      <c r="N90" s="62"/>
      <c r="O90" s="63"/>
      <c r="P90" s="64"/>
      <c r="Q90" s="63"/>
    </row>
    <row r="91" spans="1:24" ht="15.75" x14ac:dyDescent="0.25">
      <c r="I91" s="62"/>
      <c r="J91" s="63"/>
      <c r="K91" s="64"/>
      <c r="L91" s="63"/>
      <c r="M91" s="65"/>
      <c r="N91" s="62"/>
      <c r="O91" s="63"/>
      <c r="P91" s="64"/>
      <c r="Q91" s="63"/>
    </row>
    <row r="92" spans="1:24" ht="15.75" x14ac:dyDescent="0.25">
      <c r="I92" s="62"/>
      <c r="J92" s="63"/>
      <c r="K92" s="64"/>
      <c r="L92" s="63"/>
      <c r="M92" s="65"/>
      <c r="N92" s="62"/>
      <c r="O92" s="63"/>
      <c r="P92" s="64"/>
      <c r="Q92" s="63"/>
    </row>
    <row r="93" spans="1:24" ht="15.75" x14ac:dyDescent="0.25">
      <c r="I93" s="62"/>
      <c r="J93" s="63"/>
      <c r="K93" s="64"/>
      <c r="L93" s="63"/>
      <c r="M93" s="65"/>
      <c r="N93" s="62"/>
      <c r="O93" s="63"/>
      <c r="P93" s="64"/>
      <c r="Q93" s="63"/>
    </row>
    <row r="94" spans="1:24" ht="15.75" x14ac:dyDescent="0.25">
      <c r="I94" s="62"/>
      <c r="J94" s="63"/>
      <c r="K94" s="64"/>
      <c r="L94" s="63"/>
      <c r="M94" s="65"/>
      <c r="N94" s="62"/>
      <c r="O94" s="63"/>
      <c r="P94" s="64"/>
      <c r="Q94" s="63"/>
    </row>
    <row r="95" spans="1:24" ht="15.75" x14ac:dyDescent="0.25">
      <c r="I95" s="62"/>
      <c r="J95" s="63"/>
      <c r="K95" s="64"/>
      <c r="L95" s="63"/>
      <c r="M95" s="65"/>
      <c r="N95" s="62"/>
      <c r="O95" s="63"/>
      <c r="P95" s="64"/>
      <c r="Q95" s="63"/>
    </row>
    <row r="96" spans="1:24" ht="15.75" x14ac:dyDescent="0.25">
      <c r="I96" s="62"/>
      <c r="J96" s="63"/>
      <c r="K96" s="64"/>
      <c r="L96" s="63"/>
      <c r="M96" s="65"/>
      <c r="N96" s="62"/>
      <c r="O96" s="63"/>
      <c r="P96" s="64"/>
      <c r="Q96" s="63"/>
    </row>
    <row r="97" spans="1:24" ht="15.75" x14ac:dyDescent="0.25">
      <c r="I97" s="62"/>
      <c r="J97" s="63"/>
      <c r="K97" s="64"/>
      <c r="L97" s="63"/>
      <c r="N97" s="62"/>
      <c r="O97" s="63"/>
      <c r="P97" s="64"/>
      <c r="Q97" s="63"/>
    </row>
    <row r="98" spans="1:24" ht="15.75" x14ac:dyDescent="0.25">
      <c r="I98" s="62"/>
      <c r="J98" s="63"/>
      <c r="K98" s="64"/>
      <c r="L98" s="63"/>
      <c r="N98" s="62"/>
      <c r="O98" s="63"/>
      <c r="P98" s="64"/>
      <c r="Q98" s="63"/>
    </row>
    <row r="100" spans="1:24" ht="15.75" thickBot="1" x14ac:dyDescent="0.3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</row>
    <row r="101" spans="1:24" ht="15.75" thickTop="1" x14ac:dyDescent="0.25"/>
    <row r="102" spans="1:24" ht="45" x14ac:dyDescent="0.25">
      <c r="N102" s="58" t="s">
        <v>0</v>
      </c>
      <c r="O102" s="59" t="s">
        <v>147</v>
      </c>
      <c r="P102" s="73" t="s">
        <v>148</v>
      </c>
      <c r="Q102" s="60" t="s">
        <v>8</v>
      </c>
    </row>
    <row r="103" spans="1:24" ht="15.75" x14ac:dyDescent="0.25">
      <c r="N103" s="62"/>
      <c r="O103" s="63"/>
      <c r="P103" s="64"/>
      <c r="Q103" s="63"/>
    </row>
    <row r="104" spans="1:24" ht="15.75" x14ac:dyDescent="0.25">
      <c r="N104" s="62"/>
      <c r="O104" s="63"/>
      <c r="P104" s="64"/>
      <c r="Q104" s="63"/>
    </row>
    <row r="105" spans="1:24" ht="15.75" x14ac:dyDescent="0.25">
      <c r="N105" s="62"/>
      <c r="O105" s="63"/>
      <c r="P105" s="64"/>
      <c r="Q105" s="63"/>
    </row>
    <row r="106" spans="1:24" ht="15.75" x14ac:dyDescent="0.25">
      <c r="N106" s="62"/>
      <c r="O106" s="63"/>
      <c r="P106" s="64"/>
      <c r="Q106" s="63"/>
    </row>
    <row r="107" spans="1:24" ht="15.75" x14ac:dyDescent="0.25">
      <c r="N107" s="62"/>
      <c r="O107" s="63"/>
      <c r="P107" s="64"/>
      <c r="Q107" s="63"/>
    </row>
    <row r="108" spans="1:24" ht="15.75" x14ac:dyDescent="0.25">
      <c r="N108" s="62"/>
      <c r="O108" s="63"/>
      <c r="P108" s="64"/>
      <c r="Q108" s="63"/>
    </row>
    <row r="109" spans="1:24" ht="15.75" x14ac:dyDescent="0.25">
      <c r="N109" s="62"/>
      <c r="O109" s="63"/>
      <c r="P109" s="64"/>
      <c r="Q109" s="63"/>
    </row>
    <row r="110" spans="1:24" ht="15.75" x14ac:dyDescent="0.25">
      <c r="N110" s="62"/>
      <c r="O110" s="63"/>
      <c r="P110" s="64"/>
      <c r="Q110" s="63"/>
    </row>
    <row r="112" spans="1:24" ht="15.75" thickBot="1" x14ac:dyDescent="0.3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</row>
    <row r="113" spans="1:24" ht="15.75" thickTop="1" x14ac:dyDescent="0.25"/>
    <row r="114" spans="1:24" ht="45" x14ac:dyDescent="0.25">
      <c r="I114" s="58" t="s">
        <v>0</v>
      </c>
      <c r="J114" s="59" t="s">
        <v>147</v>
      </c>
      <c r="K114" s="73" t="s">
        <v>148</v>
      </c>
      <c r="L114" s="60" t="s">
        <v>8</v>
      </c>
      <c r="M114" s="74"/>
      <c r="N114" s="58" t="s">
        <v>0</v>
      </c>
      <c r="O114" s="59" t="s">
        <v>147</v>
      </c>
      <c r="P114" s="73" t="s">
        <v>148</v>
      </c>
      <c r="Q114" s="60" t="s">
        <v>8</v>
      </c>
    </row>
    <row r="115" spans="1:24" ht="15.75" x14ac:dyDescent="0.25">
      <c r="I115" s="62"/>
      <c r="J115" s="63"/>
      <c r="K115" s="64"/>
      <c r="L115" s="63"/>
      <c r="M115" s="65"/>
      <c r="N115" s="62"/>
      <c r="O115" s="63"/>
      <c r="P115" s="64"/>
      <c r="Q115" s="63"/>
    </row>
    <row r="116" spans="1:24" ht="15.75" x14ac:dyDescent="0.25">
      <c r="I116" s="62"/>
      <c r="J116" s="63"/>
      <c r="K116" s="64"/>
      <c r="L116" s="63"/>
      <c r="M116" s="65"/>
      <c r="N116" s="62"/>
      <c r="O116" s="63"/>
      <c r="P116" s="64"/>
      <c r="Q116" s="63"/>
    </row>
    <row r="117" spans="1:24" ht="15.75" x14ac:dyDescent="0.25">
      <c r="I117" s="62"/>
      <c r="J117" s="63"/>
      <c r="K117" s="64"/>
      <c r="L117" s="63"/>
      <c r="M117" s="65"/>
      <c r="N117" s="62"/>
      <c r="O117" s="63"/>
      <c r="P117" s="64"/>
      <c r="Q117" s="63"/>
    </row>
    <row r="118" spans="1:24" ht="15.75" x14ac:dyDescent="0.25">
      <c r="I118" s="62"/>
      <c r="J118" s="63"/>
      <c r="K118" s="64"/>
      <c r="L118" s="63"/>
      <c r="M118" s="65"/>
      <c r="N118" s="62"/>
      <c r="O118" s="63"/>
      <c r="P118" s="64"/>
      <c r="Q118" s="63"/>
    </row>
    <row r="119" spans="1:24" ht="15.75" x14ac:dyDescent="0.25">
      <c r="I119" s="62"/>
      <c r="J119" s="63"/>
      <c r="K119" s="64"/>
      <c r="L119" s="63"/>
      <c r="M119" s="65"/>
      <c r="N119" s="62"/>
      <c r="O119" s="63"/>
      <c r="P119" s="64"/>
      <c r="Q119" s="63"/>
    </row>
    <row r="120" spans="1:24" ht="15.75" x14ac:dyDescent="0.25">
      <c r="I120" s="62"/>
      <c r="J120" s="63"/>
      <c r="K120" s="64"/>
      <c r="L120" s="63"/>
      <c r="M120" s="65"/>
      <c r="N120" s="62"/>
      <c r="O120" s="63"/>
      <c r="P120" s="64"/>
      <c r="Q120" s="63"/>
    </row>
    <row r="121" spans="1:24" ht="15.75" x14ac:dyDescent="0.25">
      <c r="I121" s="62"/>
      <c r="J121" s="63"/>
      <c r="K121" s="64"/>
      <c r="L121" s="63"/>
      <c r="M121" s="65"/>
      <c r="N121" s="62"/>
      <c r="O121" s="63"/>
      <c r="P121" s="64"/>
      <c r="Q121" s="63"/>
    </row>
    <row r="122" spans="1:24" ht="15.75" x14ac:dyDescent="0.25">
      <c r="I122" s="62"/>
      <c r="J122" s="63"/>
      <c r="K122" s="64"/>
      <c r="L122" s="63"/>
      <c r="M122" s="65"/>
      <c r="N122" s="62"/>
      <c r="O122" s="63"/>
      <c r="P122" s="64"/>
      <c r="Q122" s="63"/>
    </row>
    <row r="123" spans="1:24" ht="15.75" x14ac:dyDescent="0.25">
      <c r="I123" s="62"/>
      <c r="J123" s="63"/>
      <c r="K123" s="64"/>
      <c r="L123" s="63"/>
      <c r="M123" s="65"/>
      <c r="N123" s="62"/>
      <c r="O123" s="63"/>
      <c r="P123" s="64"/>
      <c r="Q123" s="63"/>
    </row>
    <row r="124" spans="1:24" ht="15.75" x14ac:dyDescent="0.25">
      <c r="I124" s="62"/>
      <c r="J124" s="63"/>
      <c r="K124" s="64"/>
      <c r="L124" s="63"/>
      <c r="M124" s="65"/>
      <c r="N124" s="62"/>
      <c r="O124" s="63"/>
      <c r="P124" s="64"/>
      <c r="Q124" s="63"/>
    </row>
    <row r="125" spans="1:24" ht="15.75" x14ac:dyDescent="0.25">
      <c r="I125" s="62"/>
      <c r="J125" s="63"/>
      <c r="K125" s="64"/>
      <c r="L125" s="63"/>
      <c r="N125" s="62"/>
      <c r="O125" s="63"/>
      <c r="P125" s="64"/>
      <c r="Q125" s="63"/>
    </row>
    <row r="126" spans="1:24" ht="15.75" x14ac:dyDescent="0.25">
      <c r="I126" s="62"/>
      <c r="J126" s="63"/>
      <c r="K126" s="64"/>
      <c r="L126" s="63"/>
      <c r="N126" s="62"/>
      <c r="O126" s="63"/>
      <c r="P126" s="64"/>
      <c r="Q126" s="63"/>
    </row>
    <row r="128" spans="1:24" ht="15.75" thickBot="1" x14ac:dyDescent="0.3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</row>
    <row r="129" spans="1:24" ht="15.75" thickTop="1" x14ac:dyDescent="0.25"/>
    <row r="130" spans="1:24" ht="45" x14ac:dyDescent="0.25">
      <c r="N130" s="58" t="s">
        <v>0</v>
      </c>
      <c r="O130" s="59" t="s">
        <v>147</v>
      </c>
      <c r="P130" s="73" t="s">
        <v>148</v>
      </c>
      <c r="Q130" s="60" t="s">
        <v>8</v>
      </c>
    </row>
    <row r="131" spans="1:24" ht="15.75" x14ac:dyDescent="0.25">
      <c r="N131" s="62"/>
      <c r="O131" s="63"/>
      <c r="P131" s="64"/>
      <c r="Q131" s="63"/>
    </row>
    <row r="132" spans="1:24" ht="15.75" x14ac:dyDescent="0.25">
      <c r="N132" s="62"/>
      <c r="O132" s="63"/>
      <c r="P132" s="64"/>
      <c r="Q132" s="63"/>
    </row>
    <row r="133" spans="1:24" ht="15.75" x14ac:dyDescent="0.25">
      <c r="N133" s="62"/>
      <c r="O133" s="63"/>
      <c r="P133" s="64"/>
      <c r="Q133" s="63"/>
    </row>
    <row r="134" spans="1:24" ht="15.75" x14ac:dyDescent="0.25">
      <c r="N134" s="62"/>
      <c r="O134" s="63"/>
      <c r="P134" s="64"/>
      <c r="Q134" s="63"/>
    </row>
    <row r="135" spans="1:24" ht="15.75" x14ac:dyDescent="0.25">
      <c r="N135" s="62"/>
      <c r="O135" s="63"/>
      <c r="P135" s="64"/>
      <c r="Q135" s="63"/>
    </row>
    <row r="136" spans="1:24" ht="15.75" x14ac:dyDescent="0.25">
      <c r="N136" s="62"/>
      <c r="O136" s="63"/>
      <c r="P136" s="64"/>
      <c r="Q136" s="63"/>
    </row>
    <row r="137" spans="1:24" ht="15.75" x14ac:dyDescent="0.25">
      <c r="N137" s="62"/>
      <c r="O137" s="63"/>
      <c r="P137" s="64"/>
      <c r="Q137" s="63"/>
    </row>
    <row r="138" spans="1:24" ht="15.75" x14ac:dyDescent="0.25">
      <c r="N138" s="62"/>
      <c r="O138" s="63"/>
      <c r="P138" s="64"/>
      <c r="Q138" s="63"/>
    </row>
    <row r="140" spans="1:24" ht="15.75" thickBot="1" x14ac:dyDescent="0.3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21" shapeId="4130" r:id="rId4">
          <objectPr defaultSize="0" autoPict="0" r:id="rId5">
            <anchor moveWithCells="1">
              <from>
                <xdr:col>3</xdr:col>
                <xdr:colOff>0</xdr:colOff>
                <xdr:row>128</xdr:row>
                <xdr:rowOff>133350</xdr:rowOff>
              </from>
              <to>
                <xdr:col>11</xdr:col>
                <xdr:colOff>266700</xdr:colOff>
                <xdr:row>138</xdr:row>
                <xdr:rowOff>133350</xdr:rowOff>
              </to>
            </anchor>
          </objectPr>
        </oleObject>
      </mc:Choice>
      <mc:Fallback>
        <oleObject progId="CorelDraw.Graphic.21" shapeId="4130" r:id="rId4"/>
      </mc:Fallback>
    </mc:AlternateContent>
    <mc:AlternateContent xmlns:mc="http://schemas.openxmlformats.org/markup-compatibility/2006">
      <mc:Choice Requires="x14">
        <oleObject progId="CorelDraw.Graphic.21" shapeId="4129" r:id="rId6">
          <objectPr defaultSize="0" autoPict="0" r:id="rId7">
            <anchor moveWithCells="1">
              <from>
                <xdr:col>17</xdr:col>
                <xdr:colOff>152400</xdr:colOff>
                <xdr:row>112</xdr:row>
                <xdr:rowOff>171450</xdr:rowOff>
              </from>
              <to>
                <xdr:col>23</xdr:col>
                <xdr:colOff>228600</xdr:colOff>
                <xdr:row>126</xdr:row>
                <xdr:rowOff>47625</xdr:rowOff>
              </to>
            </anchor>
          </objectPr>
        </oleObject>
      </mc:Choice>
      <mc:Fallback>
        <oleObject progId="CorelDraw.Graphic.21" shapeId="4129" r:id="rId6"/>
      </mc:Fallback>
    </mc:AlternateContent>
    <mc:AlternateContent xmlns:mc="http://schemas.openxmlformats.org/markup-compatibility/2006">
      <mc:Choice Requires="x14">
        <oleObject progId="CorelDraw.Graphic.21" shapeId="4128" r:id="rId8">
          <objectPr defaultSize="0" autoPict="0" r:id="rId9">
            <anchor moveWithCells="1">
              <from>
                <xdr:col>0</xdr:col>
                <xdr:colOff>352425</xdr:colOff>
                <xdr:row>112</xdr:row>
                <xdr:rowOff>133350</xdr:rowOff>
              </from>
              <to>
                <xdr:col>7</xdr:col>
                <xdr:colOff>314325</xdr:colOff>
                <xdr:row>126</xdr:row>
                <xdr:rowOff>66675</xdr:rowOff>
              </to>
            </anchor>
          </objectPr>
        </oleObject>
      </mc:Choice>
      <mc:Fallback>
        <oleObject progId="CorelDraw.Graphic.21" shapeId="4128" r:id="rId8"/>
      </mc:Fallback>
    </mc:AlternateContent>
    <mc:AlternateContent xmlns:mc="http://schemas.openxmlformats.org/markup-compatibility/2006">
      <mc:Choice Requires="x14">
        <oleObject progId="CorelDraw.Graphic.21" shapeId="4127" r:id="rId10">
          <objectPr defaultSize="0" autoPict="0" r:id="rId11">
            <anchor moveWithCells="1">
              <from>
                <xdr:col>3</xdr:col>
                <xdr:colOff>95250</xdr:colOff>
                <xdr:row>100</xdr:row>
                <xdr:rowOff>180975</xdr:rowOff>
              </from>
              <to>
                <xdr:col>11</xdr:col>
                <xdr:colOff>257175</xdr:colOff>
                <xdr:row>110</xdr:row>
                <xdr:rowOff>104775</xdr:rowOff>
              </to>
            </anchor>
          </objectPr>
        </oleObject>
      </mc:Choice>
      <mc:Fallback>
        <oleObject progId="CorelDraw.Graphic.21" shapeId="4127" r:id="rId10"/>
      </mc:Fallback>
    </mc:AlternateContent>
    <mc:AlternateContent xmlns:mc="http://schemas.openxmlformats.org/markup-compatibility/2006">
      <mc:Choice Requires="x14">
        <oleObject progId="CorelDraw.Graphic.21" shapeId="4126" r:id="rId12">
          <objectPr defaultSize="0" autoPict="0" r:id="rId13">
            <anchor moveWithCells="1">
              <from>
                <xdr:col>17</xdr:col>
                <xdr:colOff>142875</xdr:colOff>
                <xdr:row>85</xdr:row>
                <xdr:rowOff>76200</xdr:rowOff>
              </from>
              <to>
                <xdr:col>23</xdr:col>
                <xdr:colOff>161925</xdr:colOff>
                <xdr:row>97</xdr:row>
                <xdr:rowOff>190500</xdr:rowOff>
              </to>
            </anchor>
          </objectPr>
        </oleObject>
      </mc:Choice>
      <mc:Fallback>
        <oleObject progId="CorelDraw.Graphic.21" shapeId="4126" r:id="rId12"/>
      </mc:Fallback>
    </mc:AlternateContent>
    <mc:AlternateContent xmlns:mc="http://schemas.openxmlformats.org/markup-compatibility/2006">
      <mc:Choice Requires="x14">
        <oleObject progId="CorelDraw.Graphic.21" shapeId="4125" r:id="rId14">
          <objectPr defaultSize="0" autoPict="0" r:id="rId15">
            <anchor moveWithCells="1">
              <from>
                <xdr:col>0</xdr:col>
                <xdr:colOff>295275</xdr:colOff>
                <xdr:row>85</xdr:row>
                <xdr:rowOff>19050</xdr:rowOff>
              </from>
              <to>
                <xdr:col>7</xdr:col>
                <xdr:colOff>123825</xdr:colOff>
                <xdr:row>98</xdr:row>
                <xdr:rowOff>0</xdr:rowOff>
              </to>
            </anchor>
          </objectPr>
        </oleObject>
      </mc:Choice>
      <mc:Fallback>
        <oleObject progId="CorelDraw.Graphic.21" shapeId="4125" r:id="rId14"/>
      </mc:Fallback>
    </mc:AlternateContent>
    <mc:AlternateContent xmlns:mc="http://schemas.openxmlformats.org/markup-compatibility/2006">
      <mc:Choice Requires="x14">
        <oleObject progId="CorelDraw.Graphic.21" shapeId="4124" r:id="rId16">
          <objectPr defaultSize="0" autoPict="0" r:id="rId17">
            <anchor moveWithCells="1">
              <from>
                <xdr:col>2</xdr:col>
                <xdr:colOff>304800</xdr:colOff>
                <xdr:row>72</xdr:row>
                <xdr:rowOff>200025</xdr:rowOff>
              </from>
              <to>
                <xdr:col>11</xdr:col>
                <xdr:colOff>57150</xdr:colOff>
                <xdr:row>82</xdr:row>
                <xdr:rowOff>123825</xdr:rowOff>
              </to>
            </anchor>
          </objectPr>
        </oleObject>
      </mc:Choice>
      <mc:Fallback>
        <oleObject progId="CorelDraw.Graphic.21" shapeId="4124" r:id="rId16"/>
      </mc:Fallback>
    </mc:AlternateContent>
    <mc:AlternateContent xmlns:mc="http://schemas.openxmlformats.org/markup-compatibility/2006">
      <mc:Choice Requires="x14">
        <oleObject progId="CorelDraw.Graphic.21" shapeId="4123" r:id="rId18">
          <objectPr defaultSize="0" autoPict="0" r:id="rId19">
            <anchor moveWithCells="1">
              <from>
                <xdr:col>17</xdr:col>
                <xdr:colOff>257175</xdr:colOff>
                <xdr:row>56</xdr:row>
                <xdr:rowOff>123825</xdr:rowOff>
              </from>
              <to>
                <xdr:col>23</xdr:col>
                <xdr:colOff>219075</xdr:colOff>
                <xdr:row>70</xdr:row>
                <xdr:rowOff>28575</xdr:rowOff>
              </to>
            </anchor>
          </objectPr>
        </oleObject>
      </mc:Choice>
      <mc:Fallback>
        <oleObject progId="CorelDraw.Graphic.21" shapeId="4123" r:id="rId18"/>
      </mc:Fallback>
    </mc:AlternateContent>
    <mc:AlternateContent xmlns:mc="http://schemas.openxmlformats.org/markup-compatibility/2006">
      <mc:Choice Requires="x14">
        <oleObject progId="CorelDraw.Graphic.21" shapeId="4122" r:id="rId20">
          <objectPr defaultSize="0" autoPict="0" r:id="rId21">
            <anchor moveWithCells="1">
              <from>
                <xdr:col>1</xdr:col>
                <xdr:colOff>228600</xdr:colOff>
                <xdr:row>56</xdr:row>
                <xdr:rowOff>38100</xdr:rowOff>
              </from>
              <to>
                <xdr:col>7</xdr:col>
                <xdr:colOff>66675</xdr:colOff>
                <xdr:row>69</xdr:row>
                <xdr:rowOff>142875</xdr:rowOff>
              </to>
            </anchor>
          </objectPr>
        </oleObject>
      </mc:Choice>
      <mc:Fallback>
        <oleObject progId="CorelDraw.Graphic.21" shapeId="4122" r:id="rId20"/>
      </mc:Fallback>
    </mc:AlternateContent>
    <mc:AlternateContent xmlns:mc="http://schemas.openxmlformats.org/markup-compatibility/2006">
      <mc:Choice Requires="x14">
        <oleObject progId="CorelDraw.Graphic.21" shapeId="4121" r:id="rId22">
          <objectPr defaultSize="0" autoPict="0" r:id="rId23">
            <anchor moveWithCells="1">
              <from>
                <xdr:col>3</xdr:col>
                <xdr:colOff>57150</xdr:colOff>
                <xdr:row>44</xdr:row>
                <xdr:rowOff>171450</xdr:rowOff>
              </from>
              <to>
                <xdr:col>10</xdr:col>
                <xdr:colOff>123825</xdr:colOff>
                <xdr:row>54</xdr:row>
                <xdr:rowOff>180975</xdr:rowOff>
              </to>
            </anchor>
          </objectPr>
        </oleObject>
      </mc:Choice>
      <mc:Fallback>
        <oleObject progId="CorelDraw.Graphic.21" shapeId="4121" r:id="rId22"/>
      </mc:Fallback>
    </mc:AlternateContent>
    <mc:AlternateContent xmlns:mc="http://schemas.openxmlformats.org/markup-compatibility/2006">
      <mc:Choice Requires="x14">
        <oleObject progId="CorelDraw.Graphic.21" shapeId="4120" r:id="rId24">
          <objectPr defaultSize="0" autoPict="0" r:id="rId25">
            <anchor moveWithCells="1">
              <from>
                <xdr:col>17</xdr:col>
                <xdr:colOff>142875</xdr:colOff>
                <xdr:row>28</xdr:row>
                <xdr:rowOff>171450</xdr:rowOff>
              </from>
              <to>
                <xdr:col>23</xdr:col>
                <xdr:colOff>238125</xdr:colOff>
                <xdr:row>41</xdr:row>
                <xdr:rowOff>161925</xdr:rowOff>
              </to>
            </anchor>
          </objectPr>
        </oleObject>
      </mc:Choice>
      <mc:Fallback>
        <oleObject progId="CorelDraw.Graphic.21" shapeId="4120" r:id="rId24"/>
      </mc:Fallback>
    </mc:AlternateContent>
    <mc:AlternateContent xmlns:mc="http://schemas.openxmlformats.org/markup-compatibility/2006">
      <mc:Choice Requires="x14">
        <oleObject progId="CorelDraw.Graphic.21" shapeId="4119" r:id="rId26">
          <objectPr defaultSize="0" autoPict="0" r:id="rId27">
            <anchor moveWithCells="1">
              <from>
                <xdr:col>1</xdr:col>
                <xdr:colOff>19050</xdr:colOff>
                <xdr:row>29</xdr:row>
                <xdr:rowOff>19050</xdr:rowOff>
              </from>
              <to>
                <xdr:col>7</xdr:col>
                <xdr:colOff>190500</xdr:colOff>
                <xdr:row>41</xdr:row>
                <xdr:rowOff>95250</xdr:rowOff>
              </to>
            </anchor>
          </objectPr>
        </oleObject>
      </mc:Choice>
      <mc:Fallback>
        <oleObject progId="CorelDraw.Graphic.21" shapeId="4119" r:id="rId26"/>
      </mc:Fallback>
    </mc:AlternateContent>
    <mc:AlternateContent xmlns:mc="http://schemas.openxmlformats.org/markup-compatibility/2006">
      <mc:Choice Requires="x14">
        <oleObject progId="CorelDraw.Graphic.21" shapeId="4118" r:id="rId28">
          <objectPr defaultSize="0" autoPict="0" r:id="rId29">
            <anchor moveWithCells="1">
              <from>
                <xdr:col>4</xdr:col>
                <xdr:colOff>209550</xdr:colOff>
                <xdr:row>17</xdr:row>
                <xdr:rowOff>38100</xdr:rowOff>
              </from>
              <to>
                <xdr:col>10</xdr:col>
                <xdr:colOff>276225</xdr:colOff>
                <xdr:row>26</xdr:row>
                <xdr:rowOff>133350</xdr:rowOff>
              </to>
            </anchor>
          </objectPr>
        </oleObject>
      </mc:Choice>
      <mc:Fallback>
        <oleObject progId="CorelDraw.Graphic.21" shapeId="4118" r:id="rId28"/>
      </mc:Fallback>
    </mc:AlternateContent>
    <mc:AlternateContent xmlns:mc="http://schemas.openxmlformats.org/markup-compatibility/2006">
      <mc:Choice Requires="x14">
        <oleObject progId="CorelDraw.Graphic.21" shapeId="4117" r:id="rId30">
          <objectPr defaultSize="0" autoPict="0" r:id="rId31">
            <anchor moveWithCells="1">
              <from>
                <xdr:col>17</xdr:col>
                <xdr:colOff>295275</xdr:colOff>
                <xdr:row>4</xdr:row>
                <xdr:rowOff>47625</xdr:rowOff>
              </from>
              <to>
                <xdr:col>22</xdr:col>
                <xdr:colOff>257175</xdr:colOff>
                <xdr:row>15</xdr:row>
                <xdr:rowOff>142875</xdr:rowOff>
              </to>
            </anchor>
          </objectPr>
        </oleObject>
      </mc:Choice>
      <mc:Fallback>
        <oleObject progId="CorelDraw.Graphic.21" shapeId="4117" r:id="rId30"/>
      </mc:Fallback>
    </mc:AlternateContent>
    <mc:AlternateContent xmlns:mc="http://schemas.openxmlformats.org/markup-compatibility/2006">
      <mc:Choice Requires="x14">
        <oleObject progId="CorelDraw.Graphic.21" shapeId="4116" r:id="rId32">
          <objectPr defaultSize="0" autoPict="0" r:id="rId33">
            <anchor moveWithCells="1">
              <from>
                <xdr:col>2</xdr:col>
                <xdr:colOff>114300</xdr:colOff>
                <xdr:row>4</xdr:row>
                <xdr:rowOff>19050</xdr:rowOff>
              </from>
              <to>
                <xdr:col>7</xdr:col>
                <xdr:colOff>19050</xdr:colOff>
                <xdr:row>15</xdr:row>
                <xdr:rowOff>180975</xdr:rowOff>
              </to>
            </anchor>
          </objectPr>
        </oleObject>
      </mc:Choice>
      <mc:Fallback>
        <oleObject progId="CorelDraw.Graphic.21" shapeId="4116" r:id="rId3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199"/>
  <sheetViews>
    <sheetView zoomScaleNormal="100" workbookViewId="0">
      <selection activeCell="J20" sqref="J20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1:15" x14ac:dyDescent="0.25">
      <c r="H1" s="7" t="s">
        <v>46</v>
      </c>
      <c r="I1" s="7"/>
      <c r="J1" s="7"/>
      <c r="K1" s="7"/>
    </row>
    <row r="3" spans="1:15" x14ac:dyDescent="0.25">
      <c r="C3" t="s">
        <v>62</v>
      </c>
      <c r="E3" t="s">
        <v>48</v>
      </c>
      <c r="H3" t="s">
        <v>45</v>
      </c>
      <c r="J3" t="s">
        <v>50</v>
      </c>
      <c r="M3" t="s">
        <v>64</v>
      </c>
    </row>
    <row r="4" spans="1:15" x14ac:dyDescent="0.25">
      <c r="A4" s="23"/>
      <c r="B4" s="23"/>
      <c r="C4" s="23"/>
      <c r="D4" s="23"/>
      <c r="E4" s="23"/>
      <c r="F4" s="23"/>
      <c r="G4" s="23"/>
      <c r="H4" s="24"/>
      <c r="I4" s="24"/>
      <c r="J4" s="23" t="s">
        <v>143</v>
      </c>
      <c r="K4" s="8"/>
      <c r="L4" s="23"/>
      <c r="M4" s="23"/>
      <c r="N4" s="23"/>
      <c r="O4" s="23"/>
    </row>
    <row r="5" spans="1:15" x14ac:dyDescent="0.25">
      <c r="A5" s="23"/>
      <c r="B5" s="23"/>
      <c r="C5" s="44">
        <v>10</v>
      </c>
      <c r="D5" s="23"/>
      <c r="E5" s="23" t="s">
        <v>2</v>
      </c>
      <c r="F5" s="23"/>
      <c r="G5" s="23"/>
      <c r="H5" s="24" t="s">
        <v>1</v>
      </c>
      <c r="I5" s="24"/>
      <c r="J5" s="23" t="s">
        <v>86</v>
      </c>
      <c r="K5" s="24"/>
      <c r="L5" s="23"/>
      <c r="M5" s="23"/>
      <c r="N5" s="23"/>
      <c r="O5" s="23"/>
    </row>
    <row r="6" spans="1:15" x14ac:dyDescent="0.25">
      <c r="A6" s="23"/>
      <c r="B6" s="23"/>
      <c r="C6" s="44">
        <v>16</v>
      </c>
      <c r="D6" s="23"/>
      <c r="E6" s="23" t="s">
        <v>6</v>
      </c>
      <c r="F6" s="23"/>
      <c r="G6" s="23"/>
      <c r="H6" s="24"/>
      <c r="I6" s="24"/>
      <c r="J6" s="23" t="s">
        <v>87</v>
      </c>
      <c r="K6" s="24"/>
      <c r="L6" s="23"/>
      <c r="M6" s="23" t="s">
        <v>82</v>
      </c>
      <c r="N6" s="23"/>
      <c r="O6" s="23"/>
    </row>
    <row r="7" spans="1:15" x14ac:dyDescent="0.25">
      <c r="A7" s="23"/>
      <c r="B7" s="23"/>
      <c r="C7" s="44">
        <v>19</v>
      </c>
      <c r="D7" s="23"/>
      <c r="E7" s="23" t="s">
        <v>83</v>
      </c>
      <c r="F7" s="23"/>
      <c r="G7" s="23"/>
      <c r="H7" s="69" t="s">
        <v>164</v>
      </c>
      <c r="I7" s="24"/>
      <c r="J7" s="23" t="s">
        <v>88</v>
      </c>
      <c r="K7" s="24"/>
      <c r="L7" s="23"/>
      <c r="M7" s="23" t="s">
        <v>149</v>
      </c>
      <c r="N7" s="23"/>
      <c r="O7" s="23"/>
    </row>
    <row r="8" spans="1:15" x14ac:dyDescent="0.25">
      <c r="A8" s="23"/>
      <c r="B8" s="23"/>
      <c r="C8" s="44">
        <v>22</v>
      </c>
      <c r="D8" s="23"/>
      <c r="E8" s="23" t="s">
        <v>74</v>
      </c>
      <c r="F8" s="23"/>
      <c r="G8" s="23"/>
      <c r="H8" s="50"/>
      <c r="I8" s="24"/>
      <c r="J8" s="23" t="s">
        <v>162</v>
      </c>
      <c r="K8" s="24"/>
      <c r="L8" s="23"/>
      <c r="M8" s="23" t="s">
        <v>150</v>
      </c>
      <c r="N8" s="23"/>
      <c r="O8" s="23"/>
    </row>
    <row r="9" spans="1:15" x14ac:dyDescent="0.25">
      <c r="A9" s="23"/>
      <c r="B9" s="23"/>
      <c r="C9" s="68">
        <v>25</v>
      </c>
      <c r="D9" s="23"/>
      <c r="E9" s="23" t="s">
        <v>75</v>
      </c>
      <c r="F9" s="23"/>
      <c r="G9" s="23"/>
      <c r="H9" s="8" t="s">
        <v>136</v>
      </c>
      <c r="I9" s="24"/>
      <c r="J9" s="23" t="s">
        <v>163</v>
      </c>
      <c r="K9" s="24"/>
      <c r="L9" s="23"/>
      <c r="M9" s="23" t="s">
        <v>76</v>
      </c>
      <c r="N9" s="23"/>
      <c r="O9" s="23"/>
    </row>
    <row r="10" spans="1:15" x14ac:dyDescent="0.25">
      <c r="A10" s="23"/>
      <c r="B10" s="23"/>
      <c r="C10" s="23"/>
      <c r="D10" s="23"/>
      <c r="E10" s="23" t="s">
        <v>84</v>
      </c>
      <c r="F10" s="23"/>
      <c r="G10" s="23"/>
      <c r="H10" s="8" t="s">
        <v>10</v>
      </c>
      <c r="I10" s="24"/>
      <c r="J10" s="23" t="s">
        <v>232</v>
      </c>
      <c r="K10" s="24"/>
      <c r="L10" s="23"/>
      <c r="M10" s="23" t="s">
        <v>111</v>
      </c>
      <c r="N10" s="23"/>
      <c r="O10" s="23"/>
    </row>
    <row r="11" spans="1:15" x14ac:dyDescent="0.25">
      <c r="A11" s="23"/>
      <c r="B11" s="23"/>
      <c r="C11" s="23"/>
      <c r="D11" s="23"/>
      <c r="E11" s="23" t="s">
        <v>109</v>
      </c>
      <c r="F11" s="23"/>
      <c r="G11" s="23"/>
      <c r="H11" s="51" t="s">
        <v>11</v>
      </c>
      <c r="I11" s="24"/>
      <c r="J11" s="23"/>
      <c r="K11" s="24"/>
      <c r="L11" s="23"/>
      <c r="M11" s="23" t="s">
        <v>112</v>
      </c>
      <c r="N11" s="23"/>
      <c r="O11" s="23"/>
    </row>
    <row r="12" spans="1:15" x14ac:dyDescent="0.25">
      <c r="A12" s="23"/>
      <c r="B12" s="23"/>
      <c r="C12" s="23"/>
      <c r="D12" s="23"/>
      <c r="E12" s="23" t="s">
        <v>110</v>
      </c>
      <c r="F12" s="23"/>
      <c r="G12" s="23"/>
      <c r="H12" s="8" t="s">
        <v>7</v>
      </c>
      <c r="I12" s="24"/>
      <c r="J12" s="24"/>
      <c r="K12" s="24"/>
      <c r="L12" s="23"/>
      <c r="M12" s="23"/>
      <c r="N12" s="23"/>
      <c r="O12" s="23"/>
    </row>
    <row r="13" spans="1:15" x14ac:dyDescent="0.25">
      <c r="A13" s="23"/>
      <c r="B13" s="23"/>
      <c r="C13" s="23"/>
      <c r="D13" s="23"/>
      <c r="E13" s="23" t="s">
        <v>228</v>
      </c>
      <c r="F13" s="23"/>
      <c r="G13" s="23"/>
      <c r="H13" s="51" t="s">
        <v>12</v>
      </c>
      <c r="I13" s="24"/>
      <c r="J13" s="24"/>
      <c r="K13" s="24"/>
      <c r="L13" s="23"/>
      <c r="M13" s="23"/>
      <c r="N13" s="23"/>
      <c r="O13" s="23"/>
    </row>
    <row r="14" spans="1:15" x14ac:dyDescent="0.25">
      <c r="A14" s="23"/>
      <c r="B14" s="23"/>
      <c r="C14" s="23"/>
      <c r="D14" s="23"/>
      <c r="E14" s="23" t="s">
        <v>231</v>
      </c>
      <c r="F14" s="23"/>
      <c r="G14" s="23"/>
      <c r="H14" s="50" t="s">
        <v>13</v>
      </c>
      <c r="I14" s="24"/>
      <c r="J14" s="24"/>
      <c r="K14" s="24"/>
      <c r="L14" s="23"/>
      <c r="M14" s="23" t="s">
        <v>137</v>
      </c>
      <c r="N14" s="23"/>
      <c r="O14" s="23"/>
    </row>
    <row r="15" spans="1:15" x14ac:dyDescent="0.25">
      <c r="A15" s="23"/>
      <c r="B15" s="23"/>
      <c r="C15" s="23"/>
      <c r="D15" s="23"/>
      <c r="E15" s="23" t="s">
        <v>229</v>
      </c>
      <c r="F15" s="23"/>
      <c r="G15" s="23"/>
      <c r="H15" s="51" t="s">
        <v>14</v>
      </c>
      <c r="I15" s="24"/>
      <c r="J15" s="24"/>
      <c r="K15" s="24"/>
      <c r="L15" s="23"/>
      <c r="M15" s="23" t="s">
        <v>138</v>
      </c>
      <c r="N15" s="23"/>
      <c r="O15" s="23"/>
    </row>
    <row r="16" spans="1:15" x14ac:dyDescent="0.25">
      <c r="E16" s="23" t="s">
        <v>230</v>
      </c>
      <c r="G16" s="23"/>
      <c r="H16" s="8" t="s">
        <v>15</v>
      </c>
      <c r="I16" s="24"/>
      <c r="J16" s="24"/>
      <c r="K16" s="8"/>
      <c r="L16" s="23"/>
      <c r="M16" s="23" t="s">
        <v>139</v>
      </c>
      <c r="N16" s="23"/>
      <c r="O16" s="23"/>
    </row>
    <row r="17" spans="5:15" x14ac:dyDescent="0.25">
      <c r="E17" s="23"/>
      <c r="G17" s="23"/>
      <c r="H17" s="8" t="s">
        <v>18</v>
      </c>
      <c r="I17" s="24"/>
      <c r="J17" s="24"/>
      <c r="K17" s="8"/>
      <c r="L17" s="23"/>
      <c r="M17" s="23"/>
      <c r="N17" s="23"/>
      <c r="O17" s="23"/>
    </row>
    <row r="18" spans="5:15" x14ac:dyDescent="0.25">
      <c r="E18" s="23" t="s">
        <v>232</v>
      </c>
      <c r="G18" s="23"/>
      <c r="H18" s="8" t="s">
        <v>19</v>
      </c>
      <c r="I18" s="24"/>
      <c r="J18" s="24"/>
      <c r="K18" s="8"/>
      <c r="L18" s="23"/>
      <c r="M18" s="23" t="s">
        <v>140</v>
      </c>
      <c r="N18" s="23"/>
      <c r="O18" s="23"/>
    </row>
    <row r="19" spans="5:15" x14ac:dyDescent="0.25">
      <c r="E19" s="23"/>
      <c r="G19" s="23"/>
      <c r="H19" s="8" t="s">
        <v>92</v>
      </c>
      <c r="I19" s="24"/>
      <c r="J19" s="24"/>
      <c r="K19" s="8"/>
      <c r="L19" s="23"/>
      <c r="M19" s="23" t="s">
        <v>141</v>
      </c>
      <c r="N19" s="23"/>
      <c r="O19" s="23"/>
    </row>
    <row r="20" spans="5:15" x14ac:dyDescent="0.25">
      <c r="E20" s="23"/>
      <c r="G20" s="23"/>
      <c r="H20" s="50" t="s">
        <v>93</v>
      </c>
      <c r="I20" s="24"/>
      <c r="J20" s="24"/>
      <c r="K20" s="8"/>
      <c r="L20" s="23"/>
      <c r="M20" s="23" t="s">
        <v>142</v>
      </c>
      <c r="N20" s="23"/>
      <c r="O20" s="23"/>
    </row>
    <row r="21" spans="5:15" x14ac:dyDescent="0.25">
      <c r="E21" s="23"/>
      <c r="G21" s="23"/>
      <c r="H21" s="51" t="s">
        <v>94</v>
      </c>
      <c r="I21" s="24"/>
      <c r="J21" s="24"/>
      <c r="K21" s="8"/>
      <c r="L21" s="23"/>
      <c r="M21" s="23"/>
      <c r="N21" s="23"/>
      <c r="O21" s="23"/>
    </row>
    <row r="22" spans="5:15" x14ac:dyDescent="0.25">
      <c r="E22" s="23"/>
      <c r="G22" s="23"/>
      <c r="H22" s="50" t="s">
        <v>95</v>
      </c>
      <c r="I22" s="24"/>
      <c r="J22" s="24"/>
      <c r="K22" s="8"/>
      <c r="L22" s="23"/>
      <c r="M22" s="23" t="s">
        <v>153</v>
      </c>
      <c r="N22" s="23"/>
      <c r="O22" s="23"/>
    </row>
    <row r="23" spans="5:15" x14ac:dyDescent="0.25">
      <c r="G23" s="23"/>
      <c r="H23" s="51" t="s">
        <v>96</v>
      </c>
      <c r="I23" s="24"/>
      <c r="J23" s="24"/>
      <c r="K23" s="8"/>
      <c r="L23" s="23"/>
      <c r="M23" s="23" t="s">
        <v>154</v>
      </c>
      <c r="N23" s="23"/>
      <c r="O23" s="23"/>
    </row>
    <row r="24" spans="5:15" x14ac:dyDescent="0.25">
      <c r="G24" s="23"/>
      <c r="H24" s="8" t="s">
        <v>28</v>
      </c>
      <c r="I24" s="24"/>
      <c r="J24" s="24"/>
      <c r="K24" s="8"/>
      <c r="L24" s="23"/>
      <c r="M24" s="23" t="s">
        <v>155</v>
      </c>
      <c r="N24" s="23"/>
      <c r="O24" s="23"/>
    </row>
    <row r="25" spans="5:15" x14ac:dyDescent="0.25">
      <c r="G25" s="23"/>
      <c r="H25" s="51" t="s">
        <v>24</v>
      </c>
      <c r="I25" s="24"/>
      <c r="J25" s="24"/>
      <c r="K25" s="8"/>
      <c r="L25" s="23"/>
      <c r="M25" s="23"/>
      <c r="N25" s="23"/>
      <c r="O25" s="23"/>
    </row>
    <row r="26" spans="5:15" x14ac:dyDescent="0.25">
      <c r="G26" s="23"/>
      <c r="H26" s="8" t="s">
        <v>25</v>
      </c>
      <c r="I26" s="24"/>
      <c r="J26" s="24"/>
      <c r="K26" s="8"/>
      <c r="L26" s="23"/>
      <c r="M26" s="23" t="s">
        <v>156</v>
      </c>
      <c r="N26" s="23"/>
      <c r="O26" s="23"/>
    </row>
    <row r="27" spans="5:15" x14ac:dyDescent="0.25">
      <c r="G27" s="23"/>
      <c r="H27" s="51" t="s">
        <v>20</v>
      </c>
      <c r="I27" s="24"/>
      <c r="J27" s="24"/>
      <c r="K27" s="8"/>
      <c r="L27" s="23"/>
      <c r="M27" s="23" t="s">
        <v>157</v>
      </c>
      <c r="N27" s="23"/>
      <c r="O27" s="23"/>
    </row>
    <row r="28" spans="5:15" x14ac:dyDescent="0.25">
      <c r="G28" s="23"/>
      <c r="H28" s="8" t="s">
        <v>21</v>
      </c>
      <c r="I28" s="24"/>
      <c r="J28" s="24"/>
      <c r="K28" s="8"/>
      <c r="L28" s="23"/>
      <c r="M28" s="23" t="s">
        <v>158</v>
      </c>
      <c r="N28" s="23"/>
      <c r="O28" s="23"/>
    </row>
    <row r="29" spans="5:15" x14ac:dyDescent="0.25">
      <c r="G29" s="23"/>
      <c r="H29" s="8" t="s">
        <v>22</v>
      </c>
      <c r="I29" s="24"/>
      <c r="J29" s="24"/>
      <c r="K29" s="8"/>
      <c r="L29" s="23"/>
      <c r="M29" s="23"/>
      <c r="N29" s="23"/>
      <c r="O29" s="23"/>
    </row>
    <row r="30" spans="5:15" x14ac:dyDescent="0.25">
      <c r="G30" s="23"/>
      <c r="H30" s="8" t="s">
        <v>23</v>
      </c>
      <c r="I30" s="24"/>
      <c r="J30" s="24"/>
      <c r="K30" s="8"/>
      <c r="L30" s="23"/>
      <c r="M30" s="23"/>
      <c r="N30" s="23"/>
      <c r="O30" s="23"/>
    </row>
    <row r="31" spans="5:15" x14ac:dyDescent="0.25">
      <c r="G31" s="23"/>
      <c r="H31" s="51" t="s">
        <v>26</v>
      </c>
      <c r="I31" s="24"/>
      <c r="J31" s="24"/>
      <c r="K31" s="8"/>
      <c r="L31" s="23"/>
      <c r="M31" s="23" t="s">
        <v>125</v>
      </c>
      <c r="N31" s="23"/>
      <c r="O31" s="23"/>
    </row>
    <row r="32" spans="5:15" x14ac:dyDescent="0.25">
      <c r="G32" s="23"/>
      <c r="H32" s="50" t="s">
        <v>27</v>
      </c>
      <c r="I32" s="24"/>
      <c r="J32" s="24"/>
      <c r="K32" s="8"/>
      <c r="L32" s="23"/>
      <c r="M32" s="23" t="s">
        <v>151</v>
      </c>
      <c r="N32" s="23"/>
      <c r="O32" s="23"/>
    </row>
    <row r="33" spans="7:15" x14ac:dyDescent="0.25">
      <c r="G33" s="23"/>
      <c r="H33" s="25" t="s">
        <v>91</v>
      </c>
      <c r="I33" s="24"/>
      <c r="J33" s="24"/>
      <c r="K33" s="8"/>
      <c r="L33" s="23"/>
      <c r="M33" s="23" t="s">
        <v>152</v>
      </c>
      <c r="N33" s="23"/>
      <c r="O33" s="23"/>
    </row>
    <row r="34" spans="7:15" x14ac:dyDescent="0.25">
      <c r="G34" s="23"/>
      <c r="H34" s="8" t="s">
        <v>115</v>
      </c>
      <c r="I34" s="24"/>
      <c r="J34" s="24"/>
      <c r="K34" s="8"/>
      <c r="L34" s="23"/>
      <c r="M34" s="23" t="s">
        <v>126</v>
      </c>
      <c r="N34" s="23"/>
      <c r="O34" s="23"/>
    </row>
    <row r="35" spans="7:15" x14ac:dyDescent="0.25">
      <c r="G35" s="23"/>
      <c r="H35" s="51"/>
      <c r="I35" s="24"/>
      <c r="J35" s="24"/>
      <c r="K35" s="8"/>
      <c r="L35" s="23"/>
      <c r="M35" s="23" t="s">
        <v>127</v>
      </c>
      <c r="N35" s="23"/>
      <c r="O35" s="23"/>
    </row>
    <row r="36" spans="7:15" x14ac:dyDescent="0.25">
      <c r="G36" s="23"/>
      <c r="H36" s="70" t="s">
        <v>165</v>
      </c>
      <c r="I36" s="24"/>
      <c r="J36" s="24"/>
      <c r="K36" s="8"/>
      <c r="L36" s="23"/>
      <c r="M36" s="23" t="s">
        <v>128</v>
      </c>
      <c r="N36" s="23"/>
      <c r="O36" s="23"/>
    </row>
    <row r="37" spans="7:15" x14ac:dyDescent="0.25">
      <c r="G37" s="23"/>
      <c r="H37" s="8"/>
      <c r="I37" s="24"/>
      <c r="J37" s="24"/>
      <c r="K37" s="8"/>
      <c r="L37" s="23"/>
      <c r="M37" s="23" t="s">
        <v>129</v>
      </c>
      <c r="N37" s="23"/>
      <c r="O37" s="23"/>
    </row>
    <row r="38" spans="7:15" x14ac:dyDescent="0.25">
      <c r="G38" s="23"/>
      <c r="H38" s="50" t="s">
        <v>33</v>
      </c>
      <c r="I38" s="24"/>
      <c r="J38" s="24"/>
      <c r="K38" s="8"/>
      <c r="L38" s="23"/>
      <c r="M38" s="23" t="s">
        <v>130</v>
      </c>
      <c r="N38" s="23"/>
      <c r="O38" s="23"/>
    </row>
    <row r="39" spans="7:15" x14ac:dyDescent="0.25">
      <c r="G39" s="23"/>
      <c r="H39" s="51" t="s">
        <v>34</v>
      </c>
      <c r="I39" s="24"/>
      <c r="J39" s="24"/>
      <c r="K39" s="8"/>
      <c r="L39" s="23"/>
      <c r="M39" s="23" t="s">
        <v>131</v>
      </c>
      <c r="N39" s="23"/>
      <c r="O39" s="23"/>
    </row>
    <row r="40" spans="7:15" x14ac:dyDescent="0.25">
      <c r="G40" s="23"/>
      <c r="H40" s="8" t="s">
        <v>31</v>
      </c>
      <c r="I40" s="24"/>
      <c r="J40" s="24"/>
      <c r="K40" s="8"/>
      <c r="L40" s="23"/>
      <c r="M40" s="23" t="s">
        <v>159</v>
      </c>
      <c r="N40" s="23"/>
      <c r="O40" s="23"/>
    </row>
    <row r="41" spans="7:15" x14ac:dyDescent="0.25">
      <c r="G41" s="23"/>
      <c r="H41" s="52" t="s">
        <v>32</v>
      </c>
      <c r="I41" s="24"/>
      <c r="J41" s="24"/>
      <c r="K41" s="8"/>
      <c r="L41" s="23"/>
      <c r="M41" s="23" t="s">
        <v>160</v>
      </c>
      <c r="N41" s="23"/>
      <c r="O41" s="23"/>
    </row>
    <row r="42" spans="7:15" x14ac:dyDescent="0.25">
      <c r="G42" s="23"/>
      <c r="H42" s="8" t="s">
        <v>37</v>
      </c>
      <c r="I42" s="24"/>
      <c r="J42" s="24"/>
      <c r="K42" s="8"/>
      <c r="L42" s="23"/>
      <c r="M42" s="23" t="s">
        <v>161</v>
      </c>
      <c r="N42" s="23"/>
      <c r="O42" s="23"/>
    </row>
    <row r="43" spans="7:15" x14ac:dyDescent="0.25">
      <c r="G43" s="23"/>
      <c r="H43" s="8" t="s">
        <v>97</v>
      </c>
      <c r="I43" s="24"/>
      <c r="J43" s="24"/>
      <c r="K43" s="8"/>
      <c r="L43" s="23"/>
      <c r="M43" s="23"/>
      <c r="N43" s="23"/>
      <c r="O43" s="23"/>
    </row>
    <row r="44" spans="7:15" x14ac:dyDescent="0.25">
      <c r="G44" s="23"/>
      <c r="H44" s="50" t="s">
        <v>89</v>
      </c>
      <c r="I44" s="25"/>
      <c r="J44" s="25"/>
      <c r="K44" s="3"/>
      <c r="L44" s="23"/>
      <c r="M44" s="23"/>
      <c r="N44" s="23"/>
      <c r="O44" s="23"/>
    </row>
    <row r="45" spans="7:15" x14ac:dyDescent="0.25">
      <c r="G45" s="23"/>
      <c r="H45" s="71" t="s">
        <v>90</v>
      </c>
      <c r="I45" s="24"/>
      <c r="J45" s="24"/>
      <c r="K45" s="8"/>
      <c r="L45" s="23"/>
      <c r="M45" s="23"/>
      <c r="N45" s="23"/>
      <c r="O45" s="23"/>
    </row>
    <row r="46" spans="7:15" x14ac:dyDescent="0.25">
      <c r="G46" s="23"/>
      <c r="H46" s="71" t="s">
        <v>98</v>
      </c>
      <c r="I46" s="24"/>
      <c r="J46" s="24"/>
      <c r="K46" s="8"/>
      <c r="L46" s="23"/>
      <c r="M46" s="23"/>
      <c r="N46" s="23"/>
      <c r="O46" s="23"/>
    </row>
    <row r="47" spans="7:15" x14ac:dyDescent="0.25">
      <c r="G47" s="23"/>
      <c r="H47" s="71" t="s">
        <v>99</v>
      </c>
      <c r="I47" s="24"/>
      <c r="J47" s="24"/>
      <c r="K47" s="8"/>
      <c r="L47" s="23"/>
      <c r="M47" s="23"/>
      <c r="N47" s="23"/>
      <c r="O47" s="23"/>
    </row>
    <row r="48" spans="7:15" x14ac:dyDescent="0.25">
      <c r="G48" s="23"/>
      <c r="H48" s="71" t="s">
        <v>38</v>
      </c>
      <c r="I48" s="24"/>
      <c r="J48" s="24"/>
      <c r="K48" s="8"/>
      <c r="L48" s="23"/>
      <c r="M48" s="23"/>
      <c r="N48" s="23"/>
      <c r="O48" s="23"/>
    </row>
    <row r="49" spans="8:15" x14ac:dyDescent="0.25">
      <c r="H49" s="71" t="s">
        <v>100</v>
      </c>
      <c r="I49" s="8"/>
      <c r="J49" s="8"/>
      <c r="K49" s="8"/>
      <c r="L49" s="23"/>
      <c r="M49" s="23"/>
      <c r="N49" s="23"/>
      <c r="O49" s="23"/>
    </row>
    <row r="50" spans="8:15" x14ac:dyDescent="0.25">
      <c r="H50" s="71" t="s">
        <v>4</v>
      </c>
      <c r="I50" s="8"/>
      <c r="J50" s="8"/>
      <c r="K50" s="8"/>
      <c r="L50" s="23"/>
      <c r="M50" s="23"/>
      <c r="N50" s="23"/>
      <c r="O50" s="23"/>
    </row>
    <row r="51" spans="8:15" x14ac:dyDescent="0.25">
      <c r="H51" s="71" t="s">
        <v>103</v>
      </c>
      <c r="I51" s="8"/>
      <c r="J51" s="8"/>
      <c r="K51" s="8"/>
      <c r="L51" s="23"/>
      <c r="M51" s="23"/>
      <c r="N51" s="23"/>
      <c r="O51" s="23"/>
    </row>
    <row r="52" spans="8:15" x14ac:dyDescent="0.25">
      <c r="H52" s="71" t="s">
        <v>101</v>
      </c>
      <c r="L52" s="23"/>
      <c r="M52" s="23"/>
      <c r="N52" s="23"/>
      <c r="O52" s="23"/>
    </row>
    <row r="53" spans="8:15" x14ac:dyDescent="0.25">
      <c r="H53" s="71" t="s">
        <v>102</v>
      </c>
      <c r="L53" s="23"/>
      <c r="M53" s="23"/>
      <c r="N53" s="23"/>
      <c r="O53" s="23"/>
    </row>
    <row r="54" spans="8:15" x14ac:dyDescent="0.25">
      <c r="H54" s="71" t="s">
        <v>121</v>
      </c>
      <c r="L54" s="23"/>
      <c r="M54" s="23"/>
      <c r="N54" s="23"/>
      <c r="O54" s="23"/>
    </row>
    <row r="55" spans="8:15" x14ac:dyDescent="0.25">
      <c r="H55" s="71" t="s">
        <v>122</v>
      </c>
      <c r="L55" s="23"/>
      <c r="M55" s="23"/>
      <c r="N55" s="23"/>
      <c r="O55" s="23"/>
    </row>
    <row r="56" spans="8:15" x14ac:dyDescent="0.25">
      <c r="H56" s="71" t="s">
        <v>108</v>
      </c>
      <c r="L56" s="23"/>
      <c r="M56" s="23"/>
      <c r="N56" s="23"/>
      <c r="O56" s="23"/>
    </row>
    <row r="57" spans="8:15" x14ac:dyDescent="0.25">
      <c r="H57" s="71" t="s">
        <v>5</v>
      </c>
      <c r="L57" s="23"/>
      <c r="M57" s="23"/>
      <c r="N57" s="23"/>
      <c r="O57" s="23"/>
    </row>
    <row r="58" spans="8:15" x14ac:dyDescent="0.25">
      <c r="H58" s="49"/>
      <c r="L58" s="23"/>
      <c r="M58" s="23"/>
      <c r="N58" s="23"/>
      <c r="O58" s="23"/>
    </row>
    <row r="59" spans="8:15" x14ac:dyDescent="0.25">
      <c r="H59" s="72" t="s">
        <v>166</v>
      </c>
      <c r="L59" s="23"/>
      <c r="M59" s="23"/>
      <c r="N59" s="23"/>
      <c r="O59" s="23"/>
    </row>
    <row r="60" spans="8:15" x14ac:dyDescent="0.25">
      <c r="H60" s="49"/>
      <c r="L60" s="23"/>
      <c r="M60" s="23"/>
      <c r="N60" s="23"/>
      <c r="O60" s="23"/>
    </row>
    <row r="61" spans="8:15" x14ac:dyDescent="0.25">
      <c r="H61" s="71" t="s">
        <v>39</v>
      </c>
      <c r="L61" s="23"/>
      <c r="M61" s="23"/>
      <c r="N61" s="23"/>
      <c r="O61" s="23"/>
    </row>
    <row r="62" spans="8:15" x14ac:dyDescent="0.25">
      <c r="H62" s="71" t="s">
        <v>116</v>
      </c>
      <c r="L62" s="23"/>
      <c r="M62" s="23"/>
      <c r="N62" s="23"/>
      <c r="O62" s="23"/>
    </row>
    <row r="63" spans="8:15" x14ac:dyDescent="0.25">
      <c r="H63" s="71" t="s">
        <v>40</v>
      </c>
      <c r="L63" s="23"/>
      <c r="M63" s="23"/>
      <c r="N63" s="23"/>
      <c r="O63" s="23"/>
    </row>
    <row r="64" spans="8:15" x14ac:dyDescent="0.25">
      <c r="H64" s="71" t="s">
        <v>43</v>
      </c>
      <c r="L64" s="23"/>
      <c r="M64" s="23"/>
      <c r="N64" s="23"/>
      <c r="O64" s="23"/>
    </row>
    <row r="65" spans="8:15" x14ac:dyDescent="0.25">
      <c r="H65" s="71" t="s">
        <v>44</v>
      </c>
      <c r="L65" s="23"/>
      <c r="M65" s="23"/>
      <c r="N65" s="23"/>
      <c r="O65" s="23"/>
    </row>
    <row r="66" spans="8:15" x14ac:dyDescent="0.25">
      <c r="H66" s="71" t="s">
        <v>3</v>
      </c>
      <c r="L66" s="23"/>
      <c r="M66" s="23"/>
      <c r="N66" s="23"/>
      <c r="O66" s="23"/>
    </row>
    <row r="67" spans="8:15" x14ac:dyDescent="0.25">
      <c r="H67" s="71" t="s">
        <v>167</v>
      </c>
      <c r="L67" s="23"/>
      <c r="M67" s="23"/>
      <c r="N67" s="23"/>
      <c r="O67" s="23"/>
    </row>
    <row r="68" spans="8:15" x14ac:dyDescent="0.25">
      <c r="H68" s="71" t="s">
        <v>104</v>
      </c>
      <c r="L68" s="23"/>
      <c r="M68" s="23"/>
      <c r="N68" s="23"/>
      <c r="O68" s="23"/>
    </row>
    <row r="69" spans="8:15" x14ac:dyDescent="0.25">
      <c r="H69" s="53" t="s">
        <v>168</v>
      </c>
      <c r="L69" s="23"/>
      <c r="M69" s="23"/>
      <c r="N69" s="23"/>
      <c r="O69" s="23"/>
    </row>
    <row r="70" spans="8:15" x14ac:dyDescent="0.25">
      <c r="H70" s="4" t="s">
        <v>105</v>
      </c>
      <c r="L70" s="23"/>
      <c r="M70" s="23"/>
      <c r="N70" s="23"/>
      <c r="O70" s="23"/>
    </row>
    <row r="71" spans="8:15" x14ac:dyDescent="0.25">
      <c r="H71" s="24" t="s">
        <v>106</v>
      </c>
      <c r="L71" s="23"/>
      <c r="M71" s="23"/>
      <c r="N71" s="23"/>
      <c r="O71" s="23"/>
    </row>
    <row r="72" spans="8:15" x14ac:dyDescent="0.25">
      <c r="H72" s="71" t="s">
        <v>107</v>
      </c>
      <c r="L72" s="23"/>
      <c r="M72" s="23"/>
      <c r="N72" s="23"/>
      <c r="O72" s="23"/>
    </row>
    <row r="73" spans="8:15" x14ac:dyDescent="0.25">
      <c r="H73" s="71" t="s">
        <v>117</v>
      </c>
      <c r="L73" s="23"/>
      <c r="M73" s="23"/>
      <c r="N73" s="23"/>
      <c r="O73" s="23"/>
    </row>
    <row r="74" spans="8:15" x14ac:dyDescent="0.25">
      <c r="H74" s="71" t="s">
        <v>118</v>
      </c>
      <c r="L74" s="23"/>
      <c r="M74" s="23"/>
      <c r="N74" s="23"/>
      <c r="O74" s="23"/>
    </row>
    <row r="75" spans="8:15" x14ac:dyDescent="0.25">
      <c r="H75" s="71" t="s">
        <v>169</v>
      </c>
      <c r="L75" s="23"/>
      <c r="M75" s="23"/>
      <c r="N75" s="23"/>
      <c r="O75" s="23"/>
    </row>
    <row r="76" spans="8:15" x14ac:dyDescent="0.25">
      <c r="H76" s="24" t="s">
        <v>123</v>
      </c>
      <c r="L76" s="23"/>
      <c r="M76" s="23"/>
      <c r="N76" s="23"/>
      <c r="O76" s="23"/>
    </row>
    <row r="77" spans="8:15" x14ac:dyDescent="0.25">
      <c r="H77" s="71" t="s">
        <v>124</v>
      </c>
      <c r="L77" s="23"/>
      <c r="M77" s="23"/>
      <c r="N77" s="23"/>
      <c r="O77" s="23"/>
    </row>
    <row r="78" spans="8:15" x14ac:dyDescent="0.25">
      <c r="H78" s="71" t="s">
        <v>119</v>
      </c>
      <c r="L78" s="23"/>
      <c r="M78" s="23"/>
      <c r="N78" s="23"/>
      <c r="O78" s="23"/>
    </row>
    <row r="79" spans="8:15" x14ac:dyDescent="0.25">
      <c r="H79" s="71" t="s">
        <v>120</v>
      </c>
      <c r="L79" s="23"/>
      <c r="M79" s="23"/>
      <c r="N79" s="23"/>
      <c r="O79" s="23"/>
    </row>
    <row r="80" spans="8:15" x14ac:dyDescent="0.25">
      <c r="H80" s="24" t="s">
        <v>170</v>
      </c>
      <c r="L80" s="23"/>
      <c r="M80" s="23"/>
      <c r="N80" s="23"/>
      <c r="O80" s="23"/>
    </row>
    <row r="81" spans="8:15" x14ac:dyDescent="0.25">
      <c r="H81" s="24" t="s">
        <v>171</v>
      </c>
      <c r="L81" s="23"/>
      <c r="M81" s="23"/>
      <c r="N81" s="23"/>
      <c r="O81" s="23"/>
    </row>
    <row r="82" spans="8:15" x14ac:dyDescent="0.25">
      <c r="H82" s="24" t="s">
        <v>172</v>
      </c>
      <c r="L82" s="23"/>
      <c r="M82" s="23"/>
      <c r="N82" s="23"/>
      <c r="O82" s="23"/>
    </row>
    <row r="83" spans="8:15" x14ac:dyDescent="0.25">
      <c r="H83" s="24" t="s">
        <v>173</v>
      </c>
      <c r="L83" s="23"/>
      <c r="M83" s="23"/>
      <c r="N83" s="23"/>
      <c r="O83" s="23"/>
    </row>
    <row r="84" spans="8:15" x14ac:dyDescent="0.25">
      <c r="H84" s="24" t="s">
        <v>174</v>
      </c>
      <c r="L84" s="23"/>
      <c r="M84" s="23"/>
      <c r="N84" s="23"/>
      <c r="O84" s="23"/>
    </row>
    <row r="85" spans="8:15" x14ac:dyDescent="0.25">
      <c r="H85" s="24" t="s">
        <v>175</v>
      </c>
      <c r="L85" s="23"/>
      <c r="M85" s="23"/>
      <c r="N85" s="23"/>
      <c r="O85" s="23"/>
    </row>
    <row r="86" spans="8:15" x14ac:dyDescent="0.25">
      <c r="H86" s="24" t="s">
        <v>176</v>
      </c>
      <c r="L86" s="23"/>
      <c r="M86" s="23"/>
      <c r="N86" s="23"/>
      <c r="O86" s="23"/>
    </row>
    <row r="87" spans="8:15" x14ac:dyDescent="0.25">
      <c r="H87" s="24" t="s">
        <v>177</v>
      </c>
      <c r="L87" s="23"/>
      <c r="M87" s="23"/>
      <c r="N87" s="23"/>
      <c r="O87" s="23"/>
    </row>
    <row r="88" spans="8:15" x14ac:dyDescent="0.25">
      <c r="H88" s="24" t="s">
        <v>178</v>
      </c>
      <c r="L88" s="23"/>
      <c r="M88" s="23"/>
      <c r="N88" s="23"/>
      <c r="O88" s="23"/>
    </row>
    <row r="89" spans="8:15" x14ac:dyDescent="0.25">
      <c r="H89" s="24" t="s">
        <v>179</v>
      </c>
      <c r="L89" s="23"/>
      <c r="M89" s="23"/>
      <c r="N89" s="23"/>
      <c r="O89" s="23"/>
    </row>
    <row r="90" spans="8:15" x14ac:dyDescent="0.25">
      <c r="H90" s="24" t="s">
        <v>180</v>
      </c>
      <c r="L90" s="23"/>
      <c r="M90" s="23"/>
      <c r="N90" s="23"/>
      <c r="O90" s="23"/>
    </row>
    <row r="91" spans="8:15" x14ac:dyDescent="0.25">
      <c r="H91" s="24" t="s">
        <v>181</v>
      </c>
      <c r="L91" s="23"/>
      <c r="M91" s="23"/>
      <c r="N91" s="23"/>
      <c r="O91" s="23"/>
    </row>
    <row r="92" spans="8:15" x14ac:dyDescent="0.25">
      <c r="H92" s="24" t="s">
        <v>182</v>
      </c>
      <c r="L92" s="23"/>
      <c r="M92" s="23"/>
      <c r="N92" s="23"/>
      <c r="O92" s="23"/>
    </row>
    <row r="93" spans="8:15" x14ac:dyDescent="0.25">
      <c r="H93" s="24" t="s">
        <v>183</v>
      </c>
      <c r="M93" s="23"/>
    </row>
    <row r="94" spans="8:15" x14ac:dyDescent="0.25">
      <c r="H94" s="24" t="s">
        <v>184</v>
      </c>
      <c r="M94" s="23"/>
    </row>
    <row r="95" spans="8:15" x14ac:dyDescent="0.25">
      <c r="H95" s="24"/>
      <c r="M95" s="23"/>
    </row>
    <row r="96" spans="8:15" x14ac:dyDescent="0.25">
      <c r="H96" s="72" t="s">
        <v>185</v>
      </c>
      <c r="M96" s="23"/>
    </row>
    <row r="97" spans="8:13" x14ac:dyDescent="0.25">
      <c r="H97" s="24"/>
      <c r="M97" s="23"/>
    </row>
    <row r="98" spans="8:13" x14ac:dyDescent="0.25">
      <c r="H98" s="24" t="s">
        <v>132</v>
      </c>
      <c r="M98" s="23"/>
    </row>
    <row r="99" spans="8:13" x14ac:dyDescent="0.25">
      <c r="H99" s="24" t="s">
        <v>133</v>
      </c>
    </row>
    <row r="100" spans="8:13" x14ac:dyDescent="0.25">
      <c r="H100" s="24" t="s">
        <v>134</v>
      </c>
    </row>
    <row r="101" spans="8:13" x14ac:dyDescent="0.25">
      <c r="H101" s="24" t="s">
        <v>135</v>
      </c>
    </row>
    <row r="102" spans="8:13" x14ac:dyDescent="0.25">
      <c r="H102" s="24" t="s">
        <v>186</v>
      </c>
    </row>
    <row r="103" spans="8:13" x14ac:dyDescent="0.25">
      <c r="H103" s="24" t="s">
        <v>187</v>
      </c>
    </row>
    <row r="104" spans="8:13" x14ac:dyDescent="0.25">
      <c r="H104" s="24" t="s">
        <v>188</v>
      </c>
    </row>
    <row r="105" spans="8:13" x14ac:dyDescent="0.25">
      <c r="H105" s="24" t="s">
        <v>189</v>
      </c>
    </row>
    <row r="106" spans="8:13" x14ac:dyDescent="0.25">
      <c r="H106" s="24"/>
    </row>
    <row r="107" spans="8:13" x14ac:dyDescent="0.25">
      <c r="H107" s="72" t="s">
        <v>190</v>
      </c>
    </row>
    <row r="108" spans="8:13" x14ac:dyDescent="0.25">
      <c r="H108" s="24"/>
    </row>
    <row r="109" spans="8:13" x14ac:dyDescent="0.25">
      <c r="H109" s="24" t="s">
        <v>191</v>
      </c>
    </row>
    <row r="110" spans="8:13" x14ac:dyDescent="0.25">
      <c r="H110" s="24" t="s">
        <v>192</v>
      </c>
    </row>
    <row r="111" spans="8:13" x14ac:dyDescent="0.25">
      <c r="H111" s="24" t="s">
        <v>193</v>
      </c>
    </row>
    <row r="112" spans="8:13" x14ac:dyDescent="0.25">
      <c r="H112" s="24" t="s">
        <v>194</v>
      </c>
    </row>
    <row r="113" spans="8:8" x14ac:dyDescent="0.25">
      <c r="H113" s="24" t="s">
        <v>195</v>
      </c>
    </row>
    <row r="114" spans="8:8" x14ac:dyDescent="0.25">
      <c r="H114" s="24" t="s">
        <v>196</v>
      </c>
    </row>
    <row r="115" spans="8:8" x14ac:dyDescent="0.25">
      <c r="H115" s="24"/>
    </row>
    <row r="116" spans="8:8" x14ac:dyDescent="0.25">
      <c r="H116" s="72" t="s">
        <v>197</v>
      </c>
    </row>
    <row r="117" spans="8:8" x14ac:dyDescent="0.25">
      <c r="H117" s="24"/>
    </row>
    <row r="118" spans="8:8" x14ac:dyDescent="0.25">
      <c r="H118" s="24" t="s">
        <v>198</v>
      </c>
    </row>
    <row r="119" spans="8:8" x14ac:dyDescent="0.25">
      <c r="H119" s="24" t="s">
        <v>199</v>
      </c>
    </row>
    <row r="120" spans="8:8" x14ac:dyDescent="0.25">
      <c r="H120" s="24" t="s">
        <v>200</v>
      </c>
    </row>
    <row r="121" spans="8:8" x14ac:dyDescent="0.25">
      <c r="H121" s="24" t="s">
        <v>201</v>
      </c>
    </row>
    <row r="122" spans="8:8" x14ac:dyDescent="0.25">
      <c r="H122" s="24" t="s">
        <v>202</v>
      </c>
    </row>
    <row r="123" spans="8:8" x14ac:dyDescent="0.25">
      <c r="H123" s="24" t="s">
        <v>203</v>
      </c>
    </row>
    <row r="124" spans="8:8" x14ac:dyDescent="0.25">
      <c r="H124" s="24" t="s">
        <v>204</v>
      </c>
    </row>
    <row r="125" spans="8:8" x14ac:dyDescent="0.25">
      <c r="H125" s="24" t="s">
        <v>205</v>
      </c>
    </row>
    <row r="126" spans="8:8" x14ac:dyDescent="0.25">
      <c r="H126" s="24" t="s">
        <v>206</v>
      </c>
    </row>
    <row r="127" spans="8:8" x14ac:dyDescent="0.25">
      <c r="H127" s="24" t="s">
        <v>207</v>
      </c>
    </row>
    <row r="128" spans="8:8" x14ac:dyDescent="0.25">
      <c r="H128" s="24" t="s">
        <v>208</v>
      </c>
    </row>
    <row r="129" spans="8:8" x14ac:dyDescent="0.25">
      <c r="H129" s="24" t="s">
        <v>209</v>
      </c>
    </row>
    <row r="130" spans="8:8" x14ac:dyDescent="0.25">
      <c r="H130" s="24" t="s">
        <v>210</v>
      </c>
    </row>
    <row r="131" spans="8:8" x14ac:dyDescent="0.25">
      <c r="H131" s="24" t="s">
        <v>211</v>
      </c>
    </row>
    <row r="132" spans="8:8" x14ac:dyDescent="0.25">
      <c r="H132" s="24" t="s">
        <v>212</v>
      </c>
    </row>
    <row r="133" spans="8:8" x14ac:dyDescent="0.25">
      <c r="H133" s="24" t="s">
        <v>213</v>
      </c>
    </row>
    <row r="134" spans="8:8" x14ac:dyDescent="0.25">
      <c r="H134" s="71" t="s">
        <v>227</v>
      </c>
    </row>
    <row r="135" spans="8:8" x14ac:dyDescent="0.25">
      <c r="H135" s="24"/>
    </row>
    <row r="136" spans="8:8" x14ac:dyDescent="0.25">
      <c r="H136" s="71" t="s">
        <v>214</v>
      </c>
    </row>
    <row r="137" spans="8:8" x14ac:dyDescent="0.25">
      <c r="H137" s="49"/>
    </row>
    <row r="138" spans="8:8" x14ac:dyDescent="0.25">
      <c r="H138" s="71" t="s">
        <v>215</v>
      </c>
    </row>
    <row r="139" spans="8:8" x14ac:dyDescent="0.25">
      <c r="H139" s="71" t="s">
        <v>216</v>
      </c>
    </row>
    <row r="140" spans="8:8" x14ac:dyDescent="0.25">
      <c r="H140" s="71" t="s">
        <v>217</v>
      </c>
    </row>
    <row r="141" spans="8:8" x14ac:dyDescent="0.25">
      <c r="H141" s="71" t="s">
        <v>218</v>
      </c>
    </row>
    <row r="142" spans="8:8" x14ac:dyDescent="0.25">
      <c r="H142" s="71" t="s">
        <v>219</v>
      </c>
    </row>
    <row r="143" spans="8:8" x14ac:dyDescent="0.25">
      <c r="H143" s="71" t="s">
        <v>220</v>
      </c>
    </row>
    <row r="144" spans="8:8" x14ac:dyDescent="0.25">
      <c r="H144" s="71" t="s">
        <v>221</v>
      </c>
    </row>
    <row r="145" spans="8:8" x14ac:dyDescent="0.25">
      <c r="H145" s="71" t="s">
        <v>222</v>
      </c>
    </row>
    <row r="146" spans="8:8" x14ac:dyDescent="0.25">
      <c r="H146" s="71" t="s">
        <v>223</v>
      </c>
    </row>
    <row r="147" spans="8:8" x14ac:dyDescent="0.25">
      <c r="H147" s="71" t="s">
        <v>224</v>
      </c>
    </row>
    <row r="148" spans="8:8" x14ac:dyDescent="0.25">
      <c r="H148" s="71" t="s">
        <v>225</v>
      </c>
    </row>
    <row r="149" spans="8:8" x14ac:dyDescent="0.25">
      <c r="H149" s="71" t="s">
        <v>226</v>
      </c>
    </row>
    <row r="150" spans="8:8" x14ac:dyDescent="0.25">
      <c r="H150" s="49"/>
    </row>
    <row r="151" spans="8:8" x14ac:dyDescent="0.25">
      <c r="H151" s="49"/>
    </row>
    <row r="152" spans="8:8" x14ac:dyDescent="0.25">
      <c r="H152" s="24" t="s">
        <v>232</v>
      </c>
    </row>
    <row r="153" spans="8:8" x14ac:dyDescent="0.25">
      <c r="H153" s="49"/>
    </row>
    <row r="154" spans="8:8" x14ac:dyDescent="0.25">
      <c r="H154" s="49"/>
    </row>
    <row r="155" spans="8:8" x14ac:dyDescent="0.25">
      <c r="H155" s="49"/>
    </row>
    <row r="156" spans="8:8" x14ac:dyDescent="0.25">
      <c r="H156" s="49"/>
    </row>
    <row r="157" spans="8:8" x14ac:dyDescent="0.25">
      <c r="H157" s="49"/>
    </row>
    <row r="158" spans="8:8" x14ac:dyDescent="0.25">
      <c r="H158" s="49"/>
    </row>
    <row r="159" spans="8:8" x14ac:dyDescent="0.25">
      <c r="H159" s="49"/>
    </row>
    <row r="160" spans="8:8" x14ac:dyDescent="0.25">
      <c r="H160" s="49"/>
    </row>
    <row r="161" spans="8:8" x14ac:dyDescent="0.25">
      <c r="H161" s="49"/>
    </row>
    <row r="162" spans="8:8" x14ac:dyDescent="0.25">
      <c r="H162" s="49"/>
    </row>
    <row r="163" spans="8:8" x14ac:dyDescent="0.25">
      <c r="H163" s="49"/>
    </row>
    <row r="164" spans="8:8" x14ac:dyDescent="0.25">
      <c r="H164" s="24"/>
    </row>
    <row r="165" spans="8:8" x14ac:dyDescent="0.25">
      <c r="H165" s="24"/>
    </row>
    <row r="166" spans="8:8" x14ac:dyDescent="0.25">
      <c r="H166" s="24"/>
    </row>
    <row r="167" spans="8:8" x14ac:dyDescent="0.25">
      <c r="H167" s="24"/>
    </row>
    <row r="168" spans="8:8" x14ac:dyDescent="0.25">
      <c r="H168" s="24"/>
    </row>
    <row r="169" spans="8:8" x14ac:dyDescent="0.25">
      <c r="H169" s="24"/>
    </row>
    <row r="170" spans="8:8" x14ac:dyDescent="0.25">
      <c r="H170" s="24"/>
    </row>
    <row r="171" spans="8:8" x14ac:dyDescent="0.25">
      <c r="H171" s="24"/>
    </row>
    <row r="172" spans="8:8" x14ac:dyDescent="0.25">
      <c r="H172" s="24"/>
    </row>
    <row r="173" spans="8:8" x14ac:dyDescent="0.25">
      <c r="H173" s="24"/>
    </row>
    <row r="174" spans="8:8" x14ac:dyDescent="0.25">
      <c r="H174" s="24"/>
    </row>
    <row r="175" spans="8:8" x14ac:dyDescent="0.25">
      <c r="H175" s="24"/>
    </row>
    <row r="176" spans="8:8" x14ac:dyDescent="0.25">
      <c r="H176" s="24"/>
    </row>
    <row r="177" spans="8:8" x14ac:dyDescent="0.25">
      <c r="H177" s="24"/>
    </row>
    <row r="178" spans="8:8" x14ac:dyDescent="0.25">
      <c r="H178" s="24"/>
    </row>
    <row r="179" spans="8:8" x14ac:dyDescent="0.25">
      <c r="H179" s="24"/>
    </row>
    <row r="180" spans="8:8" x14ac:dyDescent="0.25">
      <c r="H180" s="24"/>
    </row>
    <row r="181" spans="8:8" x14ac:dyDescent="0.25">
      <c r="H181" s="24"/>
    </row>
    <row r="182" spans="8:8" x14ac:dyDescent="0.25">
      <c r="H182" s="24"/>
    </row>
    <row r="183" spans="8:8" x14ac:dyDescent="0.25">
      <c r="H183" s="24"/>
    </row>
    <row r="184" spans="8:8" x14ac:dyDescent="0.25">
      <c r="H184" s="24"/>
    </row>
    <row r="185" spans="8:8" x14ac:dyDescent="0.25">
      <c r="H185" s="24"/>
    </row>
    <row r="186" spans="8:8" x14ac:dyDescent="0.25">
      <c r="H186" s="24"/>
    </row>
    <row r="187" spans="8:8" x14ac:dyDescent="0.25">
      <c r="H187" s="24"/>
    </row>
    <row r="188" spans="8:8" x14ac:dyDescent="0.25">
      <c r="H188" s="24"/>
    </row>
    <row r="189" spans="8:8" x14ac:dyDescent="0.25">
      <c r="H189" s="24"/>
    </row>
    <row r="190" spans="8:8" x14ac:dyDescent="0.25">
      <c r="H190" s="24"/>
    </row>
    <row r="191" spans="8:8" x14ac:dyDescent="0.25">
      <c r="H191" s="24"/>
    </row>
    <row r="192" spans="8:8" x14ac:dyDescent="0.25">
      <c r="H192" s="24"/>
    </row>
    <row r="193" spans="8:8" x14ac:dyDescent="0.25">
      <c r="H193" s="24"/>
    </row>
    <row r="194" spans="8:8" x14ac:dyDescent="0.25">
      <c r="H194" s="24"/>
    </row>
    <row r="195" spans="8:8" x14ac:dyDescent="0.25">
      <c r="H195" s="24"/>
    </row>
    <row r="196" spans="8:8" x14ac:dyDescent="0.25">
      <c r="H196" s="24"/>
    </row>
    <row r="197" spans="8:8" x14ac:dyDescent="0.25">
      <c r="H197" s="24"/>
    </row>
    <row r="198" spans="8:8" x14ac:dyDescent="0.25">
      <c r="H198" s="24"/>
    </row>
    <row r="199" spans="8:8" x14ac:dyDescent="0.25">
      <c r="H199" s="24"/>
    </row>
  </sheetData>
  <pageMargins left="0.7" right="0.7" top="0.75" bottom="0.75" header="0.3" footer="0.3"/>
  <pageSetup paperSize="9" orientation="portrait" verticalDpi="300" r:id="rId1"/>
  <tableParts count="5">
    <tablePart r:id="rId2"/>
    <tablePart r:id="rId3"/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10</v>
      </c>
      <c r="E5">
        <v>2</v>
      </c>
    </row>
    <row r="6" spans="1:5" x14ac:dyDescent="0.25">
      <c r="A6" s="4" t="s">
        <v>11</v>
      </c>
      <c r="E6">
        <v>3</v>
      </c>
    </row>
    <row r="7" spans="1:5" x14ac:dyDescent="0.25">
      <c r="A7" s="4" t="s">
        <v>7</v>
      </c>
      <c r="E7">
        <v>4</v>
      </c>
    </row>
    <row r="8" spans="1:5" x14ac:dyDescent="0.25">
      <c r="A8" s="4" t="s">
        <v>12</v>
      </c>
      <c r="E8">
        <v>5</v>
      </c>
    </row>
    <row r="9" spans="1:5" x14ac:dyDescent="0.25">
      <c r="A9" s="4" t="s">
        <v>13</v>
      </c>
      <c r="E9">
        <v>6</v>
      </c>
    </row>
    <row r="10" spans="1:5" x14ac:dyDescent="0.25">
      <c r="A10" s="4" t="s">
        <v>14</v>
      </c>
      <c r="E10">
        <v>7</v>
      </c>
    </row>
    <row r="11" spans="1:5" x14ac:dyDescent="0.25">
      <c r="A11" s="4" t="s">
        <v>15</v>
      </c>
      <c r="E11">
        <v>8</v>
      </c>
    </row>
    <row r="12" spans="1:5" x14ac:dyDescent="0.25">
      <c r="A12" s="4" t="s">
        <v>16</v>
      </c>
      <c r="E12">
        <v>9</v>
      </c>
    </row>
    <row r="13" spans="1:5" x14ac:dyDescent="0.25">
      <c r="A13" s="4" t="s">
        <v>17</v>
      </c>
      <c r="E13">
        <v>10</v>
      </c>
    </row>
    <row r="14" spans="1:5" x14ac:dyDescent="0.25">
      <c r="A14" s="4" t="s">
        <v>18</v>
      </c>
      <c r="E14">
        <v>11</v>
      </c>
    </row>
    <row r="15" spans="1:5" x14ac:dyDescent="0.25">
      <c r="A15" s="4" t="s">
        <v>19</v>
      </c>
      <c r="E15">
        <v>12</v>
      </c>
    </row>
    <row r="16" spans="1:5" x14ac:dyDescent="0.25">
      <c r="A16" s="4" t="s">
        <v>20</v>
      </c>
      <c r="E16">
        <v>13</v>
      </c>
    </row>
    <row r="17" spans="1:5" x14ac:dyDescent="0.25">
      <c r="A17" s="4" t="s">
        <v>21</v>
      </c>
      <c r="E17">
        <v>14</v>
      </c>
    </row>
    <row r="18" spans="1:5" x14ac:dyDescent="0.25">
      <c r="A18" s="4" t="s">
        <v>22</v>
      </c>
      <c r="E18">
        <v>15</v>
      </c>
    </row>
    <row r="19" spans="1:5" x14ac:dyDescent="0.25">
      <c r="A19" s="4" t="s">
        <v>23</v>
      </c>
      <c r="E19">
        <v>16</v>
      </c>
    </row>
    <row r="20" spans="1:5" x14ac:dyDescent="0.25">
      <c r="A20" s="4" t="s">
        <v>24</v>
      </c>
      <c r="E20">
        <v>17</v>
      </c>
    </row>
    <row r="21" spans="1:5" x14ac:dyDescent="0.25">
      <c r="A21" s="4" t="s">
        <v>25</v>
      </c>
      <c r="E21">
        <v>18</v>
      </c>
    </row>
    <row r="22" spans="1:5" x14ac:dyDescent="0.25">
      <c r="A22" s="4" t="s">
        <v>26</v>
      </c>
      <c r="E22">
        <v>19</v>
      </c>
    </row>
    <row r="23" spans="1:5" x14ac:dyDescent="0.25">
      <c r="A23" s="4" t="s">
        <v>27</v>
      </c>
      <c r="E23">
        <v>20</v>
      </c>
    </row>
    <row r="24" spans="1:5" x14ac:dyDescent="0.25">
      <c r="A24" s="4" t="s">
        <v>28</v>
      </c>
      <c r="E24">
        <v>21</v>
      </c>
    </row>
    <row r="25" spans="1:5" x14ac:dyDescent="0.25">
      <c r="A25" s="4" t="s">
        <v>29</v>
      </c>
      <c r="E25">
        <v>22</v>
      </c>
    </row>
    <row r="26" spans="1:5" x14ac:dyDescent="0.25">
      <c r="A26" s="4" t="s">
        <v>30</v>
      </c>
      <c r="E26">
        <v>23</v>
      </c>
    </row>
    <row r="27" spans="1:5" x14ac:dyDescent="0.25">
      <c r="A27" s="3" t="s">
        <v>31</v>
      </c>
      <c r="B27" s="3"/>
      <c r="E27">
        <v>24</v>
      </c>
    </row>
    <row r="28" spans="1:5" x14ac:dyDescent="0.25">
      <c r="A28" s="3" t="s">
        <v>32</v>
      </c>
      <c r="B28" s="3"/>
      <c r="E28">
        <v>25</v>
      </c>
    </row>
    <row r="29" spans="1:5" x14ac:dyDescent="0.25">
      <c r="A29" s="3" t="s">
        <v>33</v>
      </c>
      <c r="B29" s="3"/>
      <c r="E29">
        <v>26</v>
      </c>
    </row>
    <row r="30" spans="1:5" x14ac:dyDescent="0.25">
      <c r="A30" s="3" t="s">
        <v>34</v>
      </c>
      <c r="B30" s="3"/>
      <c r="E30">
        <v>27</v>
      </c>
    </row>
    <row r="31" spans="1:5" x14ac:dyDescent="0.25">
      <c r="A31" s="3" t="s">
        <v>35</v>
      </c>
      <c r="B31" s="3"/>
      <c r="E31">
        <v>28</v>
      </c>
    </row>
    <row r="32" spans="1:5" x14ac:dyDescent="0.25">
      <c r="A32" s="3" t="s">
        <v>36</v>
      </c>
      <c r="E32">
        <v>29</v>
      </c>
    </row>
    <row r="33" spans="1:5" x14ac:dyDescent="0.25">
      <c r="A33" s="3" t="s">
        <v>37</v>
      </c>
      <c r="E33">
        <v>30</v>
      </c>
    </row>
    <row r="34" spans="1:5" x14ac:dyDescent="0.25">
      <c r="A34" s="3" t="s">
        <v>38</v>
      </c>
      <c r="E34">
        <v>31</v>
      </c>
    </row>
    <row r="35" spans="1:5" x14ac:dyDescent="0.25">
      <c r="A35" s="5" t="s">
        <v>39</v>
      </c>
      <c r="E35">
        <v>32</v>
      </c>
    </row>
    <row r="36" spans="1:5" x14ac:dyDescent="0.25">
      <c r="A36" s="5" t="s">
        <v>40</v>
      </c>
      <c r="E36">
        <v>33</v>
      </c>
    </row>
    <row r="37" spans="1:5" x14ac:dyDescent="0.25">
      <c r="A37" s="5" t="s">
        <v>41</v>
      </c>
      <c r="E37">
        <v>34</v>
      </c>
    </row>
    <row r="38" spans="1:5" x14ac:dyDescent="0.25">
      <c r="A38" s="5" t="s">
        <v>42</v>
      </c>
      <c r="E38">
        <v>35</v>
      </c>
    </row>
    <row r="39" spans="1:5" x14ac:dyDescent="0.25">
      <c r="A39" s="5" t="s">
        <v>43</v>
      </c>
      <c r="E39">
        <v>36</v>
      </c>
    </row>
    <row r="40" spans="1:5" x14ac:dyDescent="0.25">
      <c r="A40" s="5" t="s">
        <v>3</v>
      </c>
      <c r="E40">
        <v>37</v>
      </c>
    </row>
    <row r="41" spans="1:5" x14ac:dyDescent="0.25">
      <c r="A41" s="5" t="s">
        <v>44</v>
      </c>
      <c r="E41">
        <v>38</v>
      </c>
    </row>
    <row r="42" spans="1:5" x14ac:dyDescent="0.25">
      <c r="A42" s="5" t="s">
        <v>4</v>
      </c>
      <c r="E42">
        <v>39</v>
      </c>
    </row>
    <row r="43" spans="1:5" x14ac:dyDescent="0.25">
      <c r="A43" s="5" t="s">
        <v>5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Прямые фасады</vt:lpstr>
      <vt:lpstr>Присадка прямые</vt:lpstr>
      <vt:lpstr>Присадка итг. ручка верх </vt:lpstr>
      <vt:lpstr>Присадка итг. ручка низ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2022-07-28T10:34:41Z</dcterms:modified>
</cp:coreProperties>
</file>