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B1F76A2B-ABF5-40A1-9984-06A9D395F1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6" i="1" l="1"/>
  <c r="N13" i="1" l="1"/>
  <c r="N14" i="1"/>
  <c r="N15" i="1"/>
  <c r="N16" i="1"/>
  <c r="N17" i="1"/>
  <c r="N18" i="1"/>
  <c r="E19" i="1" l="1"/>
  <c r="N12" i="1" l="1"/>
  <c r="N19" i="1" s="1"/>
  <c r="N23" i="1" s="1"/>
  <c r="M29" i="1" s="1"/>
</calcChain>
</file>

<file path=xl/sharedStrings.xml><?xml version="1.0" encoding="utf-8"?>
<sst xmlns="http://schemas.openxmlformats.org/spreadsheetml/2006/main" count="602" uniqueCount="513">
  <si>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</si>
  <si>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</si>
  <si>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</si>
  <si>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</si>
  <si>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</si>
  <si>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</si>
  <si>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</si>
  <si>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</si>
  <si>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</si>
  <si>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</si>
  <si>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</si>
  <si>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</si>
  <si>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</si>
  <si>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</si>
  <si>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</si>
  <si>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</si>
  <si>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</si>
  <si>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</si>
  <si>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</si>
  <si>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</si>
  <si>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</si>
  <si>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</si>
  <si>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</si>
  <si>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</si>
  <si>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</si>
  <si>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</si>
  <si>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</si>
  <si>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</si>
  <si>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</si>
  <si>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</si>
  <si>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</si>
  <si>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</si>
  <si>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</si>
  <si>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</si>
  <si>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</si>
  <si>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</si>
  <si>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</si>
  <si>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</si>
  <si>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</si>
  <si>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</si>
  <si>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</si>
  <si>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</si>
  <si>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</si>
  <si>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</si>
  <si>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</si>
  <si>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</si>
  <si>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</si>
  <si>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</si>
  <si>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</si>
  <si>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</si>
  <si>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</si>
  <si>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</si>
  <si>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</si>
  <si>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</si>
  <si>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</si>
  <si>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</si>
  <si>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</si>
  <si>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</si>
  <si>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</si>
  <si>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</si>
  <si>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</si>
  <si>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</si>
  <si>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</si>
  <si>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</si>
  <si>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</si>
  <si>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</si>
  <si>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</si>
  <si>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</si>
  <si>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</si>
  <si>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</si>
  <si>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</si>
  <si>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</si>
  <si>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</si>
  <si>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</si>
  <si>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</si>
  <si>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</si>
  <si>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</si>
  <si>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</si>
  <si>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</si>
  <si>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</si>
  <si>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</si>
  <si>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</si>
  <si>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</si>
  <si>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</si>
  <si>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</si>
  <si>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</si>
  <si>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</si>
  <si>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</si>
  <si>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</si>
  <si>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</si>
  <si>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</si>
  <si>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</si>
  <si>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</si>
  <si>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</si>
  <si>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</si>
  <si>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</si>
  <si>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</si>
  <si>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</si>
  <si>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</si>
  <si>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</si>
  <si>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</si>
  <si>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</si>
  <si>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</si>
  <si>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</si>
  <si>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</si>
  <si>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</si>
  <si>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</si>
  <si>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</si>
  <si>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</si>
  <si>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</si>
  <si>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</si>
  <si>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</si>
  <si>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</si>
  <si>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</si>
  <si>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</si>
  <si>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</si>
  <si>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</si>
  <si>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</si>
  <si>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</si>
  <si>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</si>
  <si>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</si>
  <si>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</si>
  <si>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</si>
  <si>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</si>
  <si>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</si>
  <si>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</si>
  <si>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</si>
  <si>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</si>
  <si>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</si>
  <si>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</si>
  <si>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</si>
  <si>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</si>
  <si>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</si>
  <si>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</si>
  <si>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</si>
  <si>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</si>
  <si>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</si>
  <si>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</si>
  <si>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</si>
  <si>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</si>
  <si>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</si>
  <si>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</si>
  <si>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</si>
  <si>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</si>
  <si>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</si>
  <si>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</si>
  <si>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</si>
  <si>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</si>
  <si>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</si>
  <si>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</si>
  <si>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</si>
  <si>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</si>
  <si>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</si>
  <si>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</si>
  <si>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</si>
  <si>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</si>
  <si>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</si>
  <si>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</si>
  <si>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</si>
  <si>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</si>
  <si>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</si>
  <si>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</si>
  <si>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</si>
  <si>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</si>
  <si>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</si>
  <si>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</si>
  <si>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</si>
  <si>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</si>
  <si>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</si>
  <si>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</si>
  <si>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</si>
  <si>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</si>
  <si>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</si>
  <si>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</si>
  <si>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</si>
  <si>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</si>
  <si>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</si>
  <si>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</si>
  <si>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</si>
  <si>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</si>
  <si>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</si>
  <si>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</si>
  <si>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</si>
  <si>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</si>
  <si>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</si>
  <si>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</si>
  <si>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</si>
  <si>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</si>
  <si>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</si>
  <si>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</si>
  <si>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</si>
  <si>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</si>
  <si>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</si>
  <si>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</si>
  <si>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</si>
  <si>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</si>
  <si>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</si>
  <si>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</si>
  <si>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</si>
  <si>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</si>
  <si>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</si>
  <si>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</si>
  <si>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</si>
  <si>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</si>
  <si>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</si>
  <si>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</si>
  <si>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</si>
  <si>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</si>
  <si>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</si>
  <si>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</si>
  <si>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</si>
  <si>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</si>
  <si>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</si>
  <si>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</si>
  <si>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</si>
  <si>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</si>
  <si>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</si>
  <si>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</si>
  <si>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</si>
  <si>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</si>
  <si>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</si>
  <si>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</si>
  <si>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</si>
  <si>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</si>
  <si>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</si>
  <si>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</si>
  <si>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</si>
  <si>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</si>
  <si>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</si>
  <si>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</si>
  <si>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</si>
  <si>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</si>
  <si>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</si>
  <si>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</si>
  <si>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</si>
  <si>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</si>
  <si>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</si>
  <si>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</si>
  <si>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</si>
  <si>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</si>
  <si>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</si>
  <si>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</si>
  <si>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</si>
  <si>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</si>
  <si>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</si>
  <si>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</si>
  <si>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</si>
  <si>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</si>
  <si>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</si>
  <si>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</si>
  <si>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</si>
  <si>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</si>
  <si>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</si>
  <si>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</si>
  <si>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</si>
  <si>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</si>
  <si>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</si>
  <si>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Белоснежный софт тач 70090-23</t>
  </si>
  <si>
    <t>Желтый глянец 3176</t>
  </si>
  <si>
    <t>Оранжевый металлик глянец 9503</t>
  </si>
  <si>
    <t>Рябь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</si>
  <si>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</si>
  <si>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</si>
  <si>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</si>
  <si>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</si>
  <si>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</si>
  <si>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</si>
  <si>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</si>
  <si>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</si>
  <si>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</si>
  <si>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</si>
  <si>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</si>
  <si>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</si>
  <si>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</si>
  <si>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</si>
  <si>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</si>
  <si>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</si>
  <si>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</si>
  <si>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</si>
  <si>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</si>
  <si>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</si>
  <si>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</si>
  <si>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</si>
  <si>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</si>
  <si>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</si>
  <si>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</si>
  <si>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</si>
  <si>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</si>
  <si>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</si>
  <si>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</si>
  <si>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</si>
  <si>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</si>
  <si>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</si>
  <si>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</si>
  <si>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</si>
  <si>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</si>
  <si>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</si>
  <si>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</si>
  <si>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</si>
  <si>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</si>
  <si>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</si>
  <si>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</si>
  <si>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</si>
  <si>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</si>
  <si>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</si>
  <si>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</si>
  <si>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</si>
  <si>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</si>
  <si>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</si>
  <si>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</si>
  <si>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</si>
  <si>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</si>
  <si>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</si>
  <si>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</si>
  <si>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</si>
  <si>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</si>
  <si>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</si>
  <si>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</si>
  <si>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</si>
  <si>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</si>
  <si>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</si>
  <si>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</si>
  <si>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</si>
  <si>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</si>
  <si>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</si>
  <si>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</si>
  <si>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</si>
  <si>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</si>
  <si>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</si>
  <si>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</si>
  <si>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</si>
  <si>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</si>
  <si>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</si>
  <si>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</si>
  <si>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</si>
  <si>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</si>
  <si>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</si>
  <si>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</si>
  <si>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</si>
  <si>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</si>
  <si>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</si>
  <si>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</si>
  <si>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</si>
  <si>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</si>
  <si>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</si>
  <si>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</si>
  <si>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</si>
  <si>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</si>
  <si>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</si>
  <si>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</si>
  <si>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</si>
  <si>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</si>
  <si>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</si>
  <si>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</si>
  <si>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</si>
  <si>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</si>
  <si>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</si>
  <si>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</si>
  <si>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</si>
  <si>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</si>
  <si>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</si>
  <si>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</si>
  <si>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</si>
  <si>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</si>
  <si>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</si>
  <si>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</si>
  <si>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</si>
  <si>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</si>
  <si>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</si>
  <si>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</si>
  <si>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</si>
  <si>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</si>
  <si>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</si>
  <si>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</si>
  <si>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</si>
  <si>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</si>
  <si>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</si>
  <si>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</si>
  <si>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</si>
  <si>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</si>
  <si>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</si>
  <si>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</si>
  <si>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</si>
  <si>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</si>
  <si>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</si>
  <si>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</si>
  <si>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</si>
  <si>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</si>
  <si>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</si>
  <si>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</si>
  <si>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</si>
  <si>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</si>
  <si>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</si>
  <si>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</si>
  <si>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</si>
  <si>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</si>
  <si>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</si>
  <si>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</si>
  <si>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</si>
  <si>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</si>
  <si>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</si>
  <si>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</si>
  <si>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</si>
  <si>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</si>
  <si>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</si>
  <si>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</si>
  <si>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</si>
  <si>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</si>
  <si>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</si>
  <si>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</si>
  <si>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</si>
  <si>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</si>
  <si>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</si>
  <si>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</si>
  <si>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</si>
  <si>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</si>
  <si>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</si>
  <si>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</si>
  <si>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</si>
  <si>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</si>
  <si>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</si>
  <si>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</si>
  <si>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</si>
  <si>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</si>
  <si>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</si>
  <si>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</si>
  <si>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</si>
  <si>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</si>
  <si>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</si>
  <si>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</si>
  <si>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</si>
  <si>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</si>
  <si>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</si>
  <si>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</si>
  <si>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</si>
  <si>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</si>
  <si>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</si>
  <si>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</si>
  <si>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</si>
  <si>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</si>
  <si>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</si>
  <si>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</si>
  <si>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</si>
  <si>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</si>
  <si>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</si>
  <si>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</si>
  <si>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</si>
  <si>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</si>
  <si>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</si>
  <si>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</si>
  <si>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</si>
  <si>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</si>
  <si>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</si>
  <si>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</si>
  <si>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</si>
  <si>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</si>
  <si>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</si>
  <si>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</si>
  <si>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</si>
  <si>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</si>
  <si>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</si>
  <si>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</si>
  <si>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</si>
  <si>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</si>
  <si>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</si>
  <si>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</si>
  <si>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</si>
  <si>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</si>
  <si>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</si>
  <si>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</si>
  <si>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</si>
  <si>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</si>
  <si>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</si>
  <si>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</si>
  <si>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</si>
  <si>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</si>
  <si>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</si>
  <si>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</si>
  <si>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</si>
  <si>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</si>
  <si>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</si>
  <si>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</si>
  <si>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</si>
  <si>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</si>
  <si>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</si>
  <si>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</si>
  <si>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</si>
  <si>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</si>
  <si>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</si>
  <si>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</si>
  <si>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</si>
  <si>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</si>
  <si>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</si>
  <si>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</si>
  <si>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</si>
  <si>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</si>
  <si>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</si>
  <si>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</si>
  <si>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</si>
  <si>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</si>
  <si>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</si>
  <si>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</si>
  <si>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</si>
  <si>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</si>
  <si>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</si>
  <si>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</si>
  <si>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</si>
  <si>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</si>
  <si>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</si>
  <si>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</si>
  <si>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Йошкар-Ола, ул. Кокшайский проезд, 46.</t>
  </si>
  <si>
    <t>Тел.: 8(927)882-43-46</t>
  </si>
  <si>
    <t>www.vostokfasad.ru       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</si>
</sst>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8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9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" xfId="0" applyBorder="1"/>
    <xf numFmtId="0" fontId="26" fillId="0" borderId="18" xfId="0" applyFont="1" applyBorder="1" applyAlignment="1">
      <alignment horizontal="center"/>
    </xf>
    <xf numFmtId="0" fontId="15" fillId="0" borderId="1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0" borderId="0" xfId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38100</xdr:rowOff>
    </xdr:from>
    <xdr:to>
      <xdr:col>4</xdr:col>
      <xdr:colOff>229809</xdr:colOff>
      <xdr:row>32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336" totalsRowShown="0" dataDxfId="16">
  <autoFilter ref="K3:K336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Normal="115" zoomScaleSheetLayoutView="130" workbookViewId="0">
      <selection activeCell="J3" sqref="J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40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27" t="s">
        <v>510</v>
      </c>
      <c r="K1" s="27"/>
      <c r="L1" s="27"/>
      <c r="M1" s="27"/>
      <c r="N1" s="27"/>
    </row>
    <row r="2" spans="1:15" ht="17.25" customHeight="1" x14ac:dyDescent="0.25">
      <c r="B2" s="9" t="s">
        <v>59</v>
      </c>
      <c r="J2" s="27" t="s">
        <v>511</v>
      </c>
      <c r="K2" s="27"/>
      <c r="L2" s="27"/>
      <c r="M2" s="27"/>
      <c r="N2" s="27"/>
    </row>
    <row r="3" spans="1:15" ht="17.25" customHeight="1" thickBot="1" x14ac:dyDescent="0.3">
      <c r="B3" s="9" t="s">
        <v>60</v>
      </c>
      <c r="J3" s="28" t="s">
        <v>512</v>
      </c>
      <c r="K3" s="29"/>
      <c r="L3" s="29"/>
      <c r="M3" s="29"/>
      <c r="N3" s="29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24.75" customHeight="1" x14ac:dyDescent="0.25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1"/>
    </row>
    <row r="6" spans="1:15" ht="24.75" customHeight="1" x14ac:dyDescent="0.25">
      <c r="A6" s="50" t="s">
        <v>49</v>
      </c>
      <c r="B6" s="51"/>
      <c r="C6" s="91"/>
      <c r="D6" s="91"/>
      <c r="E6" s="91"/>
      <c r="F6" s="91"/>
      <c r="G6" s="25" t="s">
        <v>53</v>
      </c>
      <c r="H6" s="88"/>
      <c r="I6" s="89"/>
      <c r="J6" s="90"/>
      <c r="K6" s="26" t="s">
        <v>74</v>
      </c>
      <c r="L6" s="85"/>
      <c r="M6" s="86"/>
      <c r="N6" s="87"/>
      <c r="O6" s="11"/>
    </row>
    <row r="7" spans="1:15" ht="9.75" customHeight="1" x14ac:dyDescent="0.25">
      <c r="N7" s="11"/>
      <c r="O7" s="11"/>
    </row>
    <row r="8" spans="1:15" ht="18.75" customHeight="1" x14ac:dyDescent="0.3">
      <c r="A8" s="75" t="s">
        <v>69</v>
      </c>
      <c r="B8" s="76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6"/>
    </row>
    <row r="9" spans="1:15" ht="7.5" customHeight="1" thickBot="1" x14ac:dyDescent="0.3"/>
    <row r="10" spans="1:15" ht="20.25" customHeight="1" thickBot="1" x14ac:dyDescent="0.3">
      <c r="A10" s="80" t="s">
        <v>0</v>
      </c>
      <c r="B10" s="92" t="s">
        <v>61</v>
      </c>
      <c r="C10" s="93"/>
      <c r="D10" s="94"/>
      <c r="E10" s="80" t="s">
        <v>8</v>
      </c>
      <c r="F10" s="80" t="s">
        <v>63</v>
      </c>
      <c r="G10" s="80" t="s">
        <v>9</v>
      </c>
      <c r="H10" s="80" t="s">
        <v>64</v>
      </c>
      <c r="I10" s="80" t="s">
        <v>52</v>
      </c>
      <c r="J10" s="80" t="s">
        <v>142</v>
      </c>
      <c r="K10" s="80" t="s">
        <v>68</v>
      </c>
      <c r="L10" s="80" t="s">
        <v>81</v>
      </c>
      <c r="M10" s="80" t="s">
        <v>73</v>
      </c>
      <c r="N10" s="100" t="s">
        <v>75</v>
      </c>
    </row>
    <row r="11" spans="1:15" ht="21" customHeight="1" thickBot="1" x14ac:dyDescent="0.3">
      <c r="A11" s="81"/>
      <c r="B11" s="64" t="s">
        <v>62</v>
      </c>
      <c r="C11" s="19" t="s">
        <v>71</v>
      </c>
      <c r="D11" s="10" t="s">
        <v>80</v>
      </c>
      <c r="E11" s="81"/>
      <c r="F11" s="81"/>
      <c r="G11" s="81"/>
      <c r="H11" s="81"/>
      <c r="I11" s="81"/>
      <c r="J11" s="81"/>
      <c r="K11" s="81"/>
      <c r="L11" s="81"/>
      <c r="M11" s="81"/>
      <c r="N11" s="101"/>
    </row>
    <row r="12" spans="1:15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>
        <f>E12*M12</f>
        <v>0</v>
      </c>
    </row>
    <row r="13" spans="1:15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3"/>
      <c r="N13" s="71">
        <f t="shared" ref="N13:N18" si="0">E13*M13</f>
        <v>0</v>
      </c>
    </row>
    <row r="14" spans="1:15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3"/>
      <c r="N14" s="71">
        <f t="shared" si="0"/>
        <v>0</v>
      </c>
    </row>
    <row r="15" spans="1:15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3"/>
      <c r="N15" s="71">
        <f t="shared" si="0"/>
        <v>0</v>
      </c>
    </row>
    <row r="16" spans="1:15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3"/>
      <c r="N16" s="71">
        <f t="shared" si="0"/>
        <v>0</v>
      </c>
    </row>
    <row r="17" spans="1:14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3"/>
      <c r="N17" s="71">
        <f t="shared" si="0"/>
        <v>0</v>
      </c>
    </row>
    <row r="18" spans="1:14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3"/>
      <c r="N18" s="71">
        <f t="shared" si="0"/>
        <v>0</v>
      </c>
    </row>
    <row r="19" spans="1:14" x14ac:dyDescent="0.25">
      <c r="E19" s="18">
        <f>SUM(E12:E18)</f>
        <v>0</v>
      </c>
      <c r="N19" s="18">
        <f>SUM(N12:N18)</f>
        <v>0</v>
      </c>
    </row>
    <row r="20" spans="1:14" x14ac:dyDescent="0.25">
      <c r="E20" s="1"/>
      <c r="N20" s="1"/>
    </row>
    <row r="21" spans="1:14" x14ac:dyDescent="0.25">
      <c r="B21" s="30" t="s">
        <v>126</v>
      </c>
      <c r="C21" s="52" t="s">
        <v>132</v>
      </c>
      <c r="D21" s="48"/>
      <c r="E21" s="48"/>
      <c r="F21" s="48"/>
    </row>
    <row r="22" spans="1:14" x14ac:dyDescent="0.25">
      <c r="B22" s="30" t="s">
        <v>127</v>
      </c>
      <c r="C22" s="53" t="s">
        <v>133</v>
      </c>
      <c r="D22" s="54"/>
      <c r="E22" s="54"/>
      <c r="F22" s="54"/>
    </row>
    <row r="23" spans="1:14" x14ac:dyDescent="0.25">
      <c r="B23" s="41" t="s">
        <v>128</v>
      </c>
      <c r="C23" s="58" t="s">
        <v>134</v>
      </c>
      <c r="D23" s="59"/>
      <c r="E23" s="59"/>
      <c r="F23" s="60"/>
      <c r="K23" s="82" t="s">
        <v>83</v>
      </c>
      <c r="L23" s="82"/>
      <c r="M23" s="83"/>
      <c r="N23" s="18">
        <f>N19</f>
        <v>0</v>
      </c>
    </row>
    <row r="24" spans="1:14" x14ac:dyDescent="0.25">
      <c r="B24" s="41" t="s">
        <v>129</v>
      </c>
      <c r="C24" s="55" t="s">
        <v>135</v>
      </c>
      <c r="D24" s="56"/>
      <c r="E24" s="56"/>
      <c r="F24" s="57"/>
    </row>
    <row r="25" spans="1:14" ht="24" customHeight="1" x14ac:dyDescent="0.25">
      <c r="B25" s="30" t="s">
        <v>130</v>
      </c>
      <c r="C25" s="61" t="s">
        <v>136</v>
      </c>
      <c r="D25" s="62"/>
      <c r="E25" s="62"/>
      <c r="F25" s="63"/>
      <c r="K25" s="22" t="s">
        <v>84</v>
      </c>
      <c r="L25" s="18" t="s">
        <v>85</v>
      </c>
      <c r="M25" s="18" t="s">
        <v>73</v>
      </c>
      <c r="N25" s="18" t="s">
        <v>75</v>
      </c>
    </row>
    <row r="26" spans="1:14" ht="15" customHeight="1" x14ac:dyDescent="0.25">
      <c r="B26" s="41" t="s">
        <v>131</v>
      </c>
      <c r="C26" s="55" t="s">
        <v>137</v>
      </c>
      <c r="D26" s="56"/>
      <c r="E26" s="56"/>
      <c r="F26" s="57"/>
      <c r="K26" s="22"/>
      <c r="L26" s="18"/>
      <c r="M26" s="18"/>
      <c r="N26" s="18">
        <f>L26*M26</f>
        <v>0</v>
      </c>
    </row>
    <row r="27" spans="1:14" ht="15" customHeight="1" x14ac:dyDescent="0.25">
      <c r="K27" s="24"/>
      <c r="L27" s="1"/>
      <c r="M27" s="1"/>
      <c r="N27" s="1"/>
    </row>
    <row r="29" spans="1:14" x14ac:dyDescent="0.25">
      <c r="D29" s="15" t="s">
        <v>72</v>
      </c>
      <c r="K29" s="99" t="s">
        <v>86</v>
      </c>
      <c r="L29" s="99"/>
      <c r="M29" s="99">
        <f>N26+N23</f>
        <v>0</v>
      </c>
      <c r="N29" s="99"/>
    </row>
    <row r="30" spans="1:14" ht="18.75" x14ac:dyDescent="0.25">
      <c r="A30"/>
      <c r="B30" s="17" t="s">
        <v>70</v>
      </c>
      <c r="D30" s="15" t="s">
        <v>143</v>
      </c>
    </row>
    <row r="31" spans="1:14" x14ac:dyDescent="0.25">
      <c r="A31"/>
    </row>
    <row r="35" spans="2:11" x14ac:dyDescent="0.25">
      <c r="B35" s="49"/>
      <c r="C35" s="16"/>
      <c r="D35" s="16"/>
      <c r="E35" s="16"/>
      <c r="F35" s="8"/>
    </row>
    <row r="37" spans="2:11" x14ac:dyDescent="0.25">
      <c r="B37" s="23" t="s">
        <v>87</v>
      </c>
      <c r="C37" s="98"/>
      <c r="D37" s="98"/>
      <c r="E37" s="16"/>
      <c r="F37" s="8"/>
      <c r="H37" s="23" t="s">
        <v>88</v>
      </c>
      <c r="I37" s="8"/>
      <c r="J37" s="8"/>
      <c r="K37" s="8"/>
    </row>
    <row r="38" spans="2:11" x14ac:dyDescent="0.25">
      <c r="B38"/>
      <c r="C38"/>
      <c r="D38"/>
      <c r="E38"/>
    </row>
    <row r="39" spans="2:11" x14ac:dyDescent="0.25">
      <c r="B39" s="23" t="s">
        <v>89</v>
      </c>
      <c r="C39" s="98"/>
      <c r="D39" s="98"/>
      <c r="E39" s="8"/>
      <c r="F39" s="8"/>
      <c r="H39" s="23" t="s">
        <v>89</v>
      </c>
      <c r="I39" s="8"/>
      <c r="J39" s="8"/>
      <c r="K39" s="8"/>
    </row>
  </sheetData>
  <mergeCells count="22">
    <mergeCell ref="C37:D37"/>
    <mergeCell ref="C39:D39"/>
    <mergeCell ref="K29:L29"/>
    <mergeCell ref="M29:N29"/>
    <mergeCell ref="N10:N11"/>
    <mergeCell ref="K10:K11"/>
    <mergeCell ref="E10:E11"/>
    <mergeCell ref="J10:J11"/>
    <mergeCell ref="I10:I11"/>
    <mergeCell ref="F10:F11"/>
    <mergeCell ref="M10:M11"/>
    <mergeCell ref="L10:L11"/>
    <mergeCell ref="G10:G11"/>
    <mergeCell ref="H10:H11"/>
    <mergeCell ref="A10:A11"/>
    <mergeCell ref="K23:M23"/>
    <mergeCell ref="A5:N5"/>
    <mergeCell ref="L6:N6"/>
    <mergeCell ref="H6:J6"/>
    <mergeCell ref="C6:F6"/>
    <mergeCell ref="B10:D10"/>
    <mergeCell ref="C8:N8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K12:K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L12:L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39"/>
      <c r="C2" s="39"/>
      <c r="D2" s="102" t="s">
        <v>138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9"/>
    </row>
    <row r="3" spans="2:24" ht="18.75" x14ac:dyDescent="0.25">
      <c r="B3" s="40"/>
      <c r="C3" s="40"/>
      <c r="D3" s="40"/>
      <c r="E3" s="103" t="s">
        <v>139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2:24" ht="18.75" customHeight="1" x14ac:dyDescent="0.25">
      <c r="B4" s="104" t="s">
        <v>140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2:24" ht="9" customHeigh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7" spans="2:24" ht="45" x14ac:dyDescent="0.25">
      <c r="I7" s="41" t="s">
        <v>0</v>
      </c>
      <c r="J7" s="30" t="s">
        <v>141</v>
      </c>
      <c r="K7" s="38" t="s">
        <v>76</v>
      </c>
      <c r="L7" s="42" t="s">
        <v>8</v>
      </c>
      <c r="M7" s="25"/>
      <c r="N7" s="41" t="s">
        <v>0</v>
      </c>
      <c r="O7" s="30" t="s">
        <v>141</v>
      </c>
      <c r="P7" s="38" t="s">
        <v>76</v>
      </c>
      <c r="Q7" s="42" t="s">
        <v>8</v>
      </c>
    </row>
    <row r="8" spans="2:24" ht="15.75" x14ac:dyDescent="0.25">
      <c r="I8" s="43"/>
      <c r="J8" s="44"/>
      <c r="K8" s="45"/>
      <c r="L8" s="44"/>
      <c r="M8" s="46"/>
      <c r="N8" s="43"/>
      <c r="O8" s="44"/>
      <c r="P8" s="45"/>
      <c r="Q8" s="44"/>
    </row>
    <row r="9" spans="2:24" ht="15.75" x14ac:dyDescent="0.25">
      <c r="I9" s="43"/>
      <c r="J9" s="44"/>
      <c r="K9" s="45"/>
      <c r="L9" s="44"/>
      <c r="M9" s="46"/>
      <c r="N9" s="43"/>
      <c r="O9" s="44"/>
      <c r="P9" s="45"/>
      <c r="Q9" s="44"/>
    </row>
    <row r="10" spans="2:24" ht="15.75" x14ac:dyDescent="0.25">
      <c r="I10" s="43"/>
      <c r="J10" s="44"/>
      <c r="K10" s="45"/>
      <c r="L10" s="44"/>
      <c r="M10" s="46"/>
      <c r="N10" s="43"/>
      <c r="O10" s="44"/>
      <c r="P10" s="45"/>
      <c r="Q10" s="44"/>
    </row>
    <row r="11" spans="2:24" ht="15.75" x14ac:dyDescent="0.25">
      <c r="I11" s="43"/>
      <c r="J11" s="44"/>
      <c r="K11" s="45"/>
      <c r="L11" s="44"/>
      <c r="M11" s="46"/>
      <c r="N11" s="43"/>
      <c r="O11" s="44"/>
      <c r="P11" s="45"/>
      <c r="Q11" s="44"/>
    </row>
    <row r="12" spans="2:24" ht="15.75" x14ac:dyDescent="0.25">
      <c r="I12" s="43"/>
      <c r="J12" s="44"/>
      <c r="K12" s="45"/>
      <c r="L12" s="44"/>
      <c r="M12" s="46"/>
      <c r="N12" s="43"/>
      <c r="O12" s="44"/>
      <c r="P12" s="45"/>
      <c r="Q12" s="44"/>
    </row>
    <row r="13" spans="2:24" ht="15.75" x14ac:dyDescent="0.25">
      <c r="I13" s="43"/>
      <c r="J13" s="44"/>
      <c r="K13" s="45"/>
      <c r="L13" s="44"/>
      <c r="M13" s="46"/>
      <c r="N13" s="43"/>
      <c r="O13" s="44"/>
      <c r="P13" s="45"/>
      <c r="Q13" s="44"/>
    </row>
    <row r="17" spans="1:24" ht="15.75" thickBo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75" thickTop="1" x14ac:dyDescent="0.25"/>
    <row r="20" spans="1:24" ht="45" x14ac:dyDescent="0.25">
      <c r="I20" s="41" t="s">
        <v>0</v>
      </c>
      <c r="J20" s="30" t="s">
        <v>141</v>
      </c>
      <c r="K20" s="38" t="s">
        <v>76</v>
      </c>
      <c r="L20" s="42" t="s">
        <v>8</v>
      </c>
      <c r="M20" s="25"/>
      <c r="N20" s="41" t="s">
        <v>0</v>
      </c>
      <c r="O20" s="30" t="s">
        <v>141</v>
      </c>
      <c r="P20" s="38" t="s">
        <v>76</v>
      </c>
      <c r="Q20" s="42" t="s">
        <v>8</v>
      </c>
    </row>
    <row r="21" spans="1:24" ht="15.75" x14ac:dyDescent="0.25">
      <c r="I21" s="43"/>
      <c r="J21" s="44"/>
      <c r="K21" s="45"/>
      <c r="L21" s="44"/>
      <c r="M21" s="46"/>
      <c r="N21" s="43"/>
      <c r="O21" s="44"/>
      <c r="P21" s="45"/>
      <c r="Q21" s="44"/>
    </row>
    <row r="22" spans="1:24" ht="15.75" x14ac:dyDescent="0.25">
      <c r="I22" s="43"/>
      <c r="J22" s="44"/>
      <c r="K22" s="45"/>
      <c r="L22" s="44"/>
      <c r="M22" s="46"/>
      <c r="N22" s="43"/>
      <c r="O22" s="44"/>
      <c r="P22" s="45"/>
      <c r="Q22" s="44"/>
    </row>
    <row r="23" spans="1:24" ht="15.75" x14ac:dyDescent="0.25">
      <c r="I23" s="43"/>
      <c r="J23" s="44"/>
      <c r="K23" s="45"/>
      <c r="L23" s="44"/>
      <c r="M23" s="46"/>
      <c r="N23" s="43"/>
      <c r="O23" s="44"/>
      <c r="P23" s="45"/>
      <c r="Q23" s="44"/>
    </row>
    <row r="24" spans="1:24" ht="15.75" x14ac:dyDescent="0.25">
      <c r="I24" s="43"/>
      <c r="J24" s="44"/>
      <c r="K24" s="45"/>
      <c r="L24" s="44"/>
      <c r="M24" s="46"/>
      <c r="N24" s="43"/>
      <c r="O24" s="44"/>
      <c r="P24" s="45"/>
      <c r="Q24" s="44"/>
    </row>
    <row r="25" spans="1:24" ht="15.75" x14ac:dyDescent="0.25">
      <c r="I25" s="43"/>
      <c r="J25" s="44"/>
      <c r="K25" s="45"/>
      <c r="L25" s="44"/>
      <c r="M25" s="46"/>
      <c r="N25" s="43"/>
      <c r="O25" s="44"/>
      <c r="P25" s="45"/>
      <c r="Q25" s="44"/>
    </row>
    <row r="26" spans="1:24" ht="15.75" x14ac:dyDescent="0.25">
      <c r="I26" s="43"/>
      <c r="J26" s="44"/>
      <c r="K26" s="45"/>
      <c r="L26" s="44"/>
      <c r="M26" s="46"/>
      <c r="N26" s="43"/>
      <c r="O26" s="44"/>
      <c r="P26" s="45"/>
      <c r="Q26" s="44"/>
    </row>
    <row r="28" spans="1:24" ht="15.75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 thickTop="1" x14ac:dyDescent="0.25"/>
    <row r="30" spans="1:24" ht="45" x14ac:dyDescent="0.25">
      <c r="I30" s="41" t="s">
        <v>0</v>
      </c>
      <c r="J30" s="30" t="s">
        <v>141</v>
      </c>
      <c r="K30" s="38" t="s">
        <v>76</v>
      </c>
      <c r="L30" s="42" t="s">
        <v>8</v>
      </c>
      <c r="M30" s="25"/>
      <c r="N30" s="41" t="s">
        <v>0</v>
      </c>
      <c r="O30" s="30" t="s">
        <v>141</v>
      </c>
      <c r="P30" s="38" t="s">
        <v>76</v>
      </c>
      <c r="Q30" s="42" t="s">
        <v>8</v>
      </c>
    </row>
    <row r="31" spans="1:24" ht="15.75" x14ac:dyDescent="0.25">
      <c r="I31" s="43"/>
      <c r="J31" s="44"/>
      <c r="K31" s="45"/>
      <c r="L31" s="44"/>
      <c r="M31" s="46"/>
      <c r="N31" s="43"/>
      <c r="O31" s="44"/>
      <c r="P31" s="45"/>
      <c r="Q31" s="44"/>
    </row>
    <row r="32" spans="1:24" ht="15.75" x14ac:dyDescent="0.25">
      <c r="I32" s="43"/>
      <c r="J32" s="44"/>
      <c r="K32" s="45"/>
      <c r="L32" s="44"/>
      <c r="M32" s="46"/>
      <c r="N32" s="43"/>
      <c r="O32" s="44"/>
      <c r="P32" s="45"/>
      <c r="Q32" s="44"/>
    </row>
    <row r="33" spans="1:24" ht="15.75" x14ac:dyDescent="0.25">
      <c r="I33" s="43"/>
      <c r="J33" s="44"/>
      <c r="K33" s="45"/>
      <c r="L33" s="44"/>
      <c r="M33" s="46"/>
      <c r="N33" s="43"/>
      <c r="O33" s="44"/>
      <c r="P33" s="45"/>
      <c r="Q33" s="44"/>
    </row>
    <row r="34" spans="1:24" ht="15.75" x14ac:dyDescent="0.25">
      <c r="I34" s="43"/>
      <c r="J34" s="44"/>
      <c r="K34" s="45"/>
      <c r="L34" s="44"/>
      <c r="M34" s="46"/>
      <c r="N34" s="43"/>
      <c r="O34" s="44"/>
      <c r="P34" s="45"/>
      <c r="Q34" s="44"/>
    </row>
    <row r="35" spans="1:24" ht="15.75" x14ac:dyDescent="0.25">
      <c r="I35" s="43"/>
      <c r="J35" s="44"/>
      <c r="K35" s="45"/>
      <c r="L35" s="44"/>
      <c r="M35" s="46"/>
      <c r="N35" s="43"/>
      <c r="O35" s="44"/>
      <c r="P35" s="45"/>
      <c r="Q35" s="44"/>
    </row>
    <row r="36" spans="1:24" ht="15.75" x14ac:dyDescent="0.25">
      <c r="I36" s="43"/>
      <c r="J36" s="44"/>
      <c r="K36" s="45"/>
      <c r="L36" s="44"/>
      <c r="M36" s="46"/>
      <c r="N36" s="43"/>
      <c r="O36" s="44"/>
      <c r="P36" s="45"/>
      <c r="Q36" s="44"/>
    </row>
    <row r="42" spans="1:24" ht="15.75" thickBot="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 thickTop="1" x14ac:dyDescent="0.25"/>
    <row r="46" spans="1:24" ht="45" x14ac:dyDescent="0.25">
      <c r="I46" s="41" t="s">
        <v>0</v>
      </c>
      <c r="J46" s="30" t="s">
        <v>141</v>
      </c>
      <c r="K46" s="38" t="s">
        <v>76</v>
      </c>
      <c r="L46" s="42" t="s">
        <v>8</v>
      </c>
      <c r="M46" s="25"/>
      <c r="N46" s="41" t="s">
        <v>0</v>
      </c>
      <c r="O46" s="30" t="s">
        <v>141</v>
      </c>
      <c r="P46" s="38" t="s">
        <v>76</v>
      </c>
      <c r="Q46" s="42" t="s">
        <v>8</v>
      </c>
    </row>
    <row r="47" spans="1:24" ht="15.75" x14ac:dyDescent="0.25">
      <c r="I47" s="43"/>
      <c r="J47" s="44"/>
      <c r="K47" s="45"/>
      <c r="L47" s="44"/>
      <c r="M47" s="46"/>
      <c r="N47" s="43"/>
      <c r="O47" s="44"/>
      <c r="P47" s="45"/>
      <c r="Q47" s="44"/>
    </row>
    <row r="48" spans="1:24" ht="15.75" x14ac:dyDescent="0.25">
      <c r="I48" s="43"/>
      <c r="J48" s="44"/>
      <c r="K48" s="45"/>
      <c r="L48" s="44"/>
      <c r="M48" s="46"/>
      <c r="N48" s="43"/>
      <c r="O48" s="44"/>
      <c r="P48" s="45"/>
      <c r="Q48" s="44"/>
    </row>
    <row r="49" spans="1:24" ht="15.75" x14ac:dyDescent="0.25">
      <c r="I49" s="43"/>
      <c r="J49" s="44"/>
      <c r="K49" s="45"/>
      <c r="L49" s="44"/>
      <c r="M49" s="46"/>
      <c r="N49" s="43"/>
      <c r="O49" s="44"/>
      <c r="P49" s="45"/>
      <c r="Q49" s="44"/>
    </row>
    <row r="50" spans="1:24" ht="15.75" x14ac:dyDescent="0.25">
      <c r="I50" s="43"/>
      <c r="J50" s="44"/>
      <c r="K50" s="45"/>
      <c r="L50" s="44"/>
      <c r="M50" s="46"/>
      <c r="N50" s="43"/>
      <c r="O50" s="44"/>
      <c r="P50" s="45"/>
      <c r="Q50" s="44"/>
    </row>
    <row r="51" spans="1:24" ht="15.75" x14ac:dyDescent="0.25">
      <c r="I51" s="43"/>
      <c r="J51" s="44"/>
      <c r="K51" s="45"/>
      <c r="L51" s="44"/>
      <c r="M51" s="46"/>
      <c r="N51" s="43"/>
      <c r="O51" s="44"/>
      <c r="P51" s="45"/>
      <c r="Q51" s="44"/>
    </row>
    <row r="52" spans="1:24" ht="15.75" x14ac:dyDescent="0.25">
      <c r="I52" s="43"/>
      <c r="J52" s="44"/>
      <c r="K52" s="45"/>
      <c r="L52" s="44"/>
      <c r="M52" s="46"/>
      <c r="N52" s="43"/>
      <c r="O52" s="44"/>
      <c r="P52" s="45"/>
      <c r="Q52" s="44"/>
    </row>
    <row r="56" spans="1:24" ht="15.75" thickBot="1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thickTop="1" x14ac:dyDescent="0.25"/>
    <row r="58" spans="1:24" ht="45" x14ac:dyDescent="0.25">
      <c r="I58" s="41" t="s">
        <v>0</v>
      </c>
      <c r="J58" s="30" t="s">
        <v>141</v>
      </c>
      <c r="K58" s="38" t="s">
        <v>76</v>
      </c>
      <c r="L58" s="42" t="s">
        <v>8</v>
      </c>
      <c r="M58" s="25"/>
      <c r="N58" s="41" t="s">
        <v>0</v>
      </c>
      <c r="O58" s="30" t="s">
        <v>141</v>
      </c>
      <c r="P58" s="38" t="s">
        <v>76</v>
      </c>
      <c r="Q58" s="42" t="s">
        <v>8</v>
      </c>
    </row>
    <row r="59" spans="1:24" ht="15.75" x14ac:dyDescent="0.25">
      <c r="I59" s="43"/>
      <c r="J59" s="44"/>
      <c r="K59" s="45"/>
      <c r="L59" s="44"/>
      <c r="M59" s="46"/>
      <c r="N59" s="43"/>
      <c r="O59" s="44"/>
      <c r="P59" s="45"/>
      <c r="Q59" s="44"/>
    </row>
    <row r="60" spans="1:24" ht="15.75" x14ac:dyDescent="0.25">
      <c r="I60" s="43"/>
      <c r="J60" s="44"/>
      <c r="K60" s="45"/>
      <c r="L60" s="44"/>
      <c r="M60" s="46"/>
      <c r="N60" s="43"/>
      <c r="O60" s="44"/>
      <c r="P60" s="45"/>
      <c r="Q60" s="44"/>
    </row>
    <row r="61" spans="1:24" ht="15.75" x14ac:dyDescent="0.25">
      <c r="I61" s="43"/>
      <c r="J61" s="44"/>
      <c r="K61" s="45"/>
      <c r="L61" s="44"/>
      <c r="M61" s="46"/>
      <c r="N61" s="43"/>
      <c r="O61" s="44"/>
      <c r="P61" s="45"/>
      <c r="Q61" s="44"/>
    </row>
    <row r="62" spans="1:24" ht="15.75" x14ac:dyDescent="0.25">
      <c r="I62" s="43"/>
      <c r="J62" s="44"/>
      <c r="K62" s="45"/>
      <c r="L62" s="44"/>
      <c r="M62" s="46"/>
      <c r="N62" s="43"/>
      <c r="O62" s="44"/>
      <c r="P62" s="45"/>
      <c r="Q62" s="44"/>
    </row>
    <row r="63" spans="1:24" ht="15.75" x14ac:dyDescent="0.25">
      <c r="I63" s="43"/>
      <c r="J63" s="44"/>
      <c r="K63" s="45"/>
      <c r="L63" s="44"/>
      <c r="M63" s="46"/>
      <c r="N63" s="43"/>
      <c r="O63" s="44"/>
      <c r="P63" s="45"/>
      <c r="Q63" s="44"/>
    </row>
    <row r="64" spans="1:24" ht="15.75" x14ac:dyDescent="0.25">
      <c r="I64" s="43"/>
      <c r="J64" s="44"/>
      <c r="K64" s="45"/>
      <c r="L64" s="44"/>
      <c r="M64" s="46"/>
      <c r="N64" s="43"/>
      <c r="O64" s="44"/>
      <c r="P64" s="45"/>
      <c r="Q64" s="44"/>
    </row>
    <row r="70" spans="1:24" ht="15.75" thickBo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5.75" thickTop="1" x14ac:dyDescent="0.25"/>
    <row r="74" spans="1:24" ht="45" x14ac:dyDescent="0.25">
      <c r="I74" s="41" t="s">
        <v>0</v>
      </c>
      <c r="J74" s="30" t="s">
        <v>141</v>
      </c>
      <c r="K74" s="38" t="s">
        <v>76</v>
      </c>
      <c r="L74" s="42" t="s">
        <v>8</v>
      </c>
      <c r="M74" s="25"/>
      <c r="N74" s="41" t="s">
        <v>0</v>
      </c>
      <c r="O74" s="30" t="s">
        <v>141</v>
      </c>
      <c r="P74" s="38" t="s">
        <v>76</v>
      </c>
      <c r="Q74" s="42" t="s">
        <v>8</v>
      </c>
    </row>
    <row r="75" spans="1:24" ht="15.75" x14ac:dyDescent="0.25">
      <c r="I75" s="43"/>
      <c r="J75" s="44"/>
      <c r="K75" s="45"/>
      <c r="L75" s="44"/>
      <c r="M75" s="46"/>
      <c r="N75" s="43"/>
      <c r="O75" s="44"/>
      <c r="P75" s="45"/>
      <c r="Q75" s="44"/>
    </row>
    <row r="76" spans="1:24" ht="15.75" x14ac:dyDescent="0.25">
      <c r="I76" s="43"/>
      <c r="J76" s="44"/>
      <c r="K76" s="45"/>
      <c r="L76" s="44"/>
      <c r="M76" s="46"/>
      <c r="N76" s="43"/>
      <c r="O76" s="44"/>
      <c r="P76" s="45"/>
      <c r="Q76" s="44"/>
    </row>
    <row r="77" spans="1:24" ht="15.75" x14ac:dyDescent="0.25">
      <c r="I77" s="43"/>
      <c r="J77" s="44"/>
      <c r="K77" s="45"/>
      <c r="L77" s="44"/>
      <c r="M77" s="46"/>
      <c r="N77" s="43"/>
      <c r="O77" s="44"/>
      <c r="P77" s="45"/>
      <c r="Q77" s="44"/>
    </row>
    <row r="78" spans="1:24" ht="15.75" x14ac:dyDescent="0.25">
      <c r="I78" s="43"/>
      <c r="J78" s="44"/>
      <c r="K78" s="45"/>
      <c r="L78" s="44"/>
      <c r="M78" s="46"/>
      <c r="N78" s="43"/>
      <c r="O78" s="44"/>
      <c r="P78" s="45"/>
      <c r="Q78" s="44"/>
    </row>
    <row r="79" spans="1:24" ht="15.75" x14ac:dyDescent="0.25">
      <c r="I79" s="43"/>
      <c r="J79" s="44"/>
      <c r="K79" s="45"/>
      <c r="L79" s="44"/>
      <c r="M79" s="46"/>
      <c r="N79" s="43"/>
      <c r="O79" s="44"/>
      <c r="P79" s="45"/>
      <c r="Q79" s="44"/>
    </row>
    <row r="80" spans="1:24" ht="15.75" x14ac:dyDescent="0.25">
      <c r="I80" s="43"/>
      <c r="J80" s="44"/>
      <c r="K80" s="45"/>
      <c r="L80" s="44"/>
      <c r="M80" s="46"/>
      <c r="N80" s="43"/>
      <c r="O80" s="44"/>
      <c r="P80" s="45"/>
      <c r="Q80" s="44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36"/>
  <sheetViews>
    <sheetView topLeftCell="A307" zoomScaleNormal="100" workbookViewId="0">
      <selection activeCell="O323" sqref="O323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t="s">
        <v>81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111</v>
      </c>
      <c r="E5" t="s">
        <v>2</v>
      </c>
      <c r="F5" s="1"/>
      <c r="G5" s="34" t="s">
        <v>1</v>
      </c>
      <c r="H5" s="20"/>
      <c r="I5" t="s">
        <v>57</v>
      </c>
      <c r="J5" s="20"/>
      <c r="K5" s="68" t="s">
        <v>215</v>
      </c>
      <c r="M5" s="32" t="s">
        <v>126</v>
      </c>
    </row>
    <row r="6" spans="2:13" x14ac:dyDescent="0.25">
      <c r="C6" s="1" t="s">
        <v>112</v>
      </c>
      <c r="E6" t="s">
        <v>6</v>
      </c>
      <c r="F6" s="1"/>
      <c r="G6" s="33"/>
      <c r="H6" s="20"/>
      <c r="I6" t="s">
        <v>55</v>
      </c>
      <c r="J6" s="20"/>
      <c r="K6" s="69"/>
      <c r="M6" s="32" t="s">
        <v>127</v>
      </c>
    </row>
    <row r="7" spans="2:13" x14ac:dyDescent="0.25">
      <c r="C7" s="1" t="s">
        <v>113</v>
      </c>
      <c r="E7" t="s">
        <v>82</v>
      </c>
      <c r="F7" s="1"/>
      <c r="G7" s="67" t="s">
        <v>216</v>
      </c>
      <c r="H7" s="20"/>
      <c r="I7" t="s">
        <v>56</v>
      </c>
      <c r="J7" s="20"/>
      <c r="K7" s="77" t="s">
        <v>262</v>
      </c>
      <c r="M7" s="32" t="s">
        <v>128</v>
      </c>
    </row>
    <row r="8" spans="2:13" x14ac:dyDescent="0.25">
      <c r="C8" s="21"/>
      <c r="F8" s="21"/>
      <c r="G8" s="35"/>
      <c r="H8" s="20"/>
      <c r="I8" t="s">
        <v>90</v>
      </c>
      <c r="J8" s="20"/>
      <c r="K8" s="77" t="s">
        <v>263</v>
      </c>
      <c r="M8" s="32"/>
    </row>
    <row r="9" spans="2:13" x14ac:dyDescent="0.25">
      <c r="G9" s="34" t="s">
        <v>92</v>
      </c>
      <c r="H9" s="20"/>
      <c r="I9" t="s">
        <v>251</v>
      </c>
      <c r="J9" s="20"/>
      <c r="K9" s="77" t="s">
        <v>264</v>
      </c>
      <c r="M9" s="32" t="s">
        <v>129</v>
      </c>
    </row>
    <row r="10" spans="2:13" x14ac:dyDescent="0.25">
      <c r="G10" s="33" t="s">
        <v>11</v>
      </c>
      <c r="H10" s="20"/>
      <c r="I10" t="s">
        <v>252</v>
      </c>
      <c r="J10" s="20"/>
      <c r="K10" s="77" t="s">
        <v>265</v>
      </c>
      <c r="M10" s="32" t="s">
        <v>130</v>
      </c>
    </row>
    <row r="11" spans="2:13" x14ac:dyDescent="0.25">
      <c r="G11" s="36" t="s">
        <v>12</v>
      </c>
      <c r="H11" s="20"/>
      <c r="J11" s="20"/>
      <c r="K11" s="77" t="s">
        <v>266</v>
      </c>
      <c r="M11" s="32" t="s">
        <v>131</v>
      </c>
    </row>
    <row r="12" spans="2:13" x14ac:dyDescent="0.25">
      <c r="G12" s="33" t="s">
        <v>7</v>
      </c>
      <c r="H12" s="20"/>
      <c r="J12" s="20"/>
      <c r="K12" s="77" t="s">
        <v>267</v>
      </c>
      <c r="M12" s="32"/>
    </row>
    <row r="13" spans="2:13" x14ac:dyDescent="0.25">
      <c r="C13" t="s">
        <v>79</v>
      </c>
      <c r="E13" t="s">
        <v>48</v>
      </c>
      <c r="G13" s="36" t="s">
        <v>13</v>
      </c>
      <c r="H13" s="20"/>
      <c r="I13" s="20"/>
      <c r="J13" s="20"/>
      <c r="K13" s="77" t="s">
        <v>268</v>
      </c>
      <c r="M13" s="32"/>
    </row>
    <row r="14" spans="2:13" x14ac:dyDescent="0.25">
      <c r="G14" s="35" t="s">
        <v>14</v>
      </c>
      <c r="H14" s="20"/>
      <c r="I14" s="20"/>
      <c r="J14" s="20"/>
      <c r="K14" s="77" t="s">
        <v>269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s="77" t="s">
        <v>270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s="77" t="s">
        <v>271</v>
      </c>
    </row>
    <row r="17" spans="3:13" x14ac:dyDescent="0.25">
      <c r="C17" s="1">
        <v>22</v>
      </c>
      <c r="G17" s="34" t="s">
        <v>19</v>
      </c>
      <c r="H17" s="20"/>
      <c r="I17" t="s">
        <v>144</v>
      </c>
      <c r="J17" s="20"/>
      <c r="K17" s="77" t="s">
        <v>272</v>
      </c>
    </row>
    <row r="18" spans="3:13" x14ac:dyDescent="0.25">
      <c r="C18" s="21"/>
      <c r="G18" s="33" t="s">
        <v>20</v>
      </c>
      <c r="H18" s="20"/>
      <c r="I18" t="s">
        <v>145</v>
      </c>
      <c r="J18" s="20"/>
      <c r="K18" s="77" t="s">
        <v>273</v>
      </c>
    </row>
    <row r="19" spans="3:13" x14ac:dyDescent="0.25">
      <c r="G19" s="34" t="s">
        <v>94</v>
      </c>
      <c r="H19" s="20"/>
      <c r="I19" s="20" t="s">
        <v>146</v>
      </c>
      <c r="J19" s="20"/>
      <c r="K19" s="77" t="s">
        <v>274</v>
      </c>
      <c r="M19" s="65"/>
    </row>
    <row r="20" spans="3:13" x14ac:dyDescent="0.25">
      <c r="G20" s="35" t="s">
        <v>95</v>
      </c>
      <c r="H20" s="20"/>
      <c r="I20" s="20"/>
      <c r="J20" s="20"/>
      <c r="K20" s="77" t="s">
        <v>275</v>
      </c>
    </row>
    <row r="21" spans="3:13" x14ac:dyDescent="0.25">
      <c r="G21" s="36" t="s">
        <v>96</v>
      </c>
      <c r="H21" s="20"/>
      <c r="I21" s="20"/>
      <c r="J21" s="20"/>
      <c r="K21" s="77" t="s">
        <v>276</v>
      </c>
    </row>
    <row r="22" spans="3:13" x14ac:dyDescent="0.25">
      <c r="G22" s="35" t="s">
        <v>97</v>
      </c>
      <c r="H22" s="20"/>
      <c r="I22" s="20"/>
      <c r="J22" s="20"/>
      <c r="K22" s="77" t="s">
        <v>147</v>
      </c>
    </row>
    <row r="23" spans="3:13" x14ac:dyDescent="0.25">
      <c r="G23" s="36" t="s">
        <v>98</v>
      </c>
      <c r="H23" s="20"/>
      <c r="I23" s="20"/>
      <c r="J23" s="20"/>
      <c r="K23" s="77" t="s">
        <v>277</v>
      </c>
    </row>
    <row r="24" spans="3:13" x14ac:dyDescent="0.25">
      <c r="G24" s="33" t="s">
        <v>29</v>
      </c>
      <c r="H24" s="20"/>
      <c r="I24" s="20"/>
      <c r="J24" s="20"/>
      <c r="K24" s="77" t="s">
        <v>253</v>
      </c>
    </row>
    <row r="25" spans="3:13" x14ac:dyDescent="0.25">
      <c r="G25" s="36" t="s">
        <v>25</v>
      </c>
      <c r="H25" s="20"/>
      <c r="I25" s="20"/>
      <c r="J25" s="20"/>
      <c r="K25" s="77" t="s">
        <v>278</v>
      </c>
    </row>
    <row r="26" spans="3:13" x14ac:dyDescent="0.25">
      <c r="G26" s="33" t="s">
        <v>26</v>
      </c>
      <c r="H26" s="20"/>
      <c r="I26" s="20"/>
      <c r="J26" s="20"/>
      <c r="K26" s="77" t="s">
        <v>279</v>
      </c>
    </row>
    <row r="27" spans="3:13" x14ac:dyDescent="0.25">
      <c r="G27" s="36" t="s">
        <v>21</v>
      </c>
      <c r="H27" s="20"/>
      <c r="I27" s="20"/>
      <c r="J27" s="20"/>
      <c r="K27" s="77" t="s">
        <v>280</v>
      </c>
    </row>
    <row r="28" spans="3:13" x14ac:dyDescent="0.25">
      <c r="G28" s="33" t="s">
        <v>22</v>
      </c>
      <c r="H28" s="20"/>
      <c r="I28" s="20"/>
      <c r="J28" s="20"/>
      <c r="K28" s="77" t="s">
        <v>281</v>
      </c>
    </row>
    <row r="29" spans="3:13" x14ac:dyDescent="0.25">
      <c r="G29" s="34" t="s">
        <v>23</v>
      </c>
      <c r="H29" s="20"/>
      <c r="I29" s="20"/>
      <c r="J29" s="20"/>
      <c r="K29" s="77" t="s">
        <v>282</v>
      </c>
    </row>
    <row r="30" spans="3:13" x14ac:dyDescent="0.25">
      <c r="G30" s="33" t="s">
        <v>24</v>
      </c>
      <c r="H30" s="20"/>
      <c r="I30" s="20"/>
      <c r="J30" s="20"/>
      <c r="K30" s="77" t="s">
        <v>283</v>
      </c>
    </row>
    <row r="31" spans="3:13" x14ac:dyDescent="0.25">
      <c r="G31" s="36" t="s">
        <v>27</v>
      </c>
      <c r="H31" s="20"/>
      <c r="I31" s="20"/>
      <c r="J31" s="20"/>
      <c r="K31" s="77" t="s">
        <v>284</v>
      </c>
    </row>
    <row r="32" spans="3:13" x14ac:dyDescent="0.25">
      <c r="G32" s="35" t="s">
        <v>28</v>
      </c>
      <c r="H32" s="20"/>
      <c r="I32" s="20"/>
      <c r="J32" s="20"/>
      <c r="K32" s="77" t="s">
        <v>285</v>
      </c>
    </row>
    <row r="33" spans="7:11" x14ac:dyDescent="0.25">
      <c r="G33" s="34" t="s">
        <v>93</v>
      </c>
      <c r="H33" s="20"/>
      <c r="I33" s="20"/>
      <c r="J33" s="20"/>
      <c r="K33" s="77" t="s">
        <v>286</v>
      </c>
    </row>
    <row r="34" spans="7:11" x14ac:dyDescent="0.25">
      <c r="G34" s="33" t="s">
        <v>115</v>
      </c>
      <c r="H34" s="20"/>
      <c r="I34" s="20"/>
      <c r="J34" s="20"/>
      <c r="K34" s="77" t="s">
        <v>287</v>
      </c>
    </row>
    <row r="35" spans="7:11" x14ac:dyDescent="0.25">
      <c r="G35" s="36"/>
      <c r="H35" s="20"/>
      <c r="I35" s="20"/>
      <c r="J35" s="20"/>
      <c r="K35" s="77" t="s">
        <v>288</v>
      </c>
    </row>
    <row r="36" spans="7:11" x14ac:dyDescent="0.25">
      <c r="G36" s="35" t="s">
        <v>217</v>
      </c>
      <c r="H36" s="20"/>
      <c r="I36" s="20"/>
      <c r="J36" s="20"/>
      <c r="K36" s="77" t="s">
        <v>289</v>
      </c>
    </row>
    <row r="37" spans="7:11" x14ac:dyDescent="0.25">
      <c r="G37" s="34"/>
      <c r="H37" s="20"/>
      <c r="I37" s="20"/>
      <c r="J37" s="20"/>
      <c r="K37" s="77" t="s">
        <v>290</v>
      </c>
    </row>
    <row r="38" spans="7:11" x14ac:dyDescent="0.25">
      <c r="G38" s="35" t="s">
        <v>34</v>
      </c>
      <c r="H38" s="20"/>
      <c r="I38" s="20"/>
      <c r="J38" s="20"/>
      <c r="K38" s="77" t="s">
        <v>291</v>
      </c>
    </row>
    <row r="39" spans="7:11" x14ac:dyDescent="0.25">
      <c r="G39" s="36" t="s">
        <v>35</v>
      </c>
      <c r="H39" s="20"/>
      <c r="I39" s="20"/>
      <c r="J39" s="20"/>
      <c r="K39" s="77" t="s">
        <v>292</v>
      </c>
    </row>
    <row r="40" spans="7:11" x14ac:dyDescent="0.25">
      <c r="G40" s="33" t="s">
        <v>32</v>
      </c>
      <c r="H40" s="20"/>
      <c r="I40" s="20"/>
      <c r="J40" s="20"/>
      <c r="K40" s="77" t="s">
        <v>293</v>
      </c>
    </row>
    <row r="41" spans="7:11" x14ac:dyDescent="0.25">
      <c r="G41" s="37" t="s">
        <v>33</v>
      </c>
      <c r="H41" s="20"/>
      <c r="I41" s="20"/>
      <c r="J41" s="20"/>
      <c r="K41" s="77" t="s">
        <v>294</v>
      </c>
    </row>
    <row r="42" spans="7:11" x14ac:dyDescent="0.25">
      <c r="G42" s="33" t="s">
        <v>38</v>
      </c>
      <c r="H42" s="20"/>
      <c r="I42" s="20"/>
      <c r="J42" s="20"/>
      <c r="K42" s="77" t="s">
        <v>295</v>
      </c>
    </row>
    <row r="43" spans="7:11" x14ac:dyDescent="0.25">
      <c r="G43" s="34" t="s">
        <v>99</v>
      </c>
      <c r="H43" s="20"/>
      <c r="I43" s="20"/>
      <c r="J43" s="20"/>
      <c r="K43" s="77" t="s">
        <v>296</v>
      </c>
    </row>
    <row r="44" spans="7:11" x14ac:dyDescent="0.25">
      <c r="G44" s="35" t="s">
        <v>51</v>
      </c>
      <c r="H44" s="3"/>
      <c r="I44" s="3"/>
      <c r="J44" s="3"/>
      <c r="K44" s="77" t="s">
        <v>297</v>
      </c>
    </row>
    <row r="45" spans="7:11" x14ac:dyDescent="0.25">
      <c r="G45" s="34" t="s">
        <v>91</v>
      </c>
      <c r="H45" s="20"/>
      <c r="I45" s="20"/>
      <c r="J45" s="20"/>
      <c r="K45" s="77" t="s">
        <v>298</v>
      </c>
    </row>
    <row r="46" spans="7:11" x14ac:dyDescent="0.25">
      <c r="G46" s="33" t="s">
        <v>100</v>
      </c>
      <c r="H46" s="20"/>
      <c r="I46" s="20"/>
      <c r="J46" s="20"/>
      <c r="K46" s="77" t="s">
        <v>254</v>
      </c>
    </row>
    <row r="47" spans="7:11" x14ac:dyDescent="0.25">
      <c r="G47" s="34" t="s">
        <v>101</v>
      </c>
      <c r="H47" s="20"/>
      <c r="I47" s="20"/>
      <c r="J47" s="20"/>
      <c r="K47" s="77" t="s">
        <v>299</v>
      </c>
    </row>
    <row r="48" spans="7:11" x14ac:dyDescent="0.25">
      <c r="G48" s="35" t="s">
        <v>39</v>
      </c>
      <c r="H48" s="20"/>
      <c r="I48" s="20"/>
      <c r="J48" s="20"/>
      <c r="K48" s="77" t="s">
        <v>300</v>
      </c>
    </row>
    <row r="49" spans="7:11" x14ac:dyDescent="0.25">
      <c r="G49" s="36" t="s">
        <v>102</v>
      </c>
      <c r="H49" s="20"/>
      <c r="I49" s="20"/>
      <c r="J49" s="20"/>
      <c r="K49" s="77" t="s">
        <v>301</v>
      </c>
    </row>
    <row r="50" spans="7:11" ht="14.25" customHeight="1" x14ac:dyDescent="0.25">
      <c r="G50" s="33" t="s">
        <v>4</v>
      </c>
      <c r="H50" s="20"/>
      <c r="I50" s="20"/>
      <c r="J50" s="20"/>
      <c r="K50" s="77" t="s">
        <v>302</v>
      </c>
    </row>
    <row r="51" spans="7:11" x14ac:dyDescent="0.25">
      <c r="G51" s="36" t="s">
        <v>105</v>
      </c>
      <c r="H51" s="20"/>
      <c r="I51" s="20"/>
      <c r="J51" s="20"/>
      <c r="K51" s="77" t="s">
        <v>303</v>
      </c>
    </row>
    <row r="52" spans="7:11" x14ac:dyDescent="0.25">
      <c r="G52" s="33" t="s">
        <v>103</v>
      </c>
      <c r="K52" s="77" t="s">
        <v>304</v>
      </c>
    </row>
    <row r="53" spans="7:11" x14ac:dyDescent="0.25">
      <c r="G53" s="34" t="s">
        <v>104</v>
      </c>
      <c r="K53" s="77" t="s">
        <v>305</v>
      </c>
    </row>
    <row r="54" spans="7:11" x14ac:dyDescent="0.25">
      <c r="G54" s="33" t="s">
        <v>122</v>
      </c>
      <c r="K54" s="77" t="s">
        <v>306</v>
      </c>
    </row>
    <row r="55" spans="7:11" x14ac:dyDescent="0.25">
      <c r="G55" s="36" t="s">
        <v>123</v>
      </c>
      <c r="K55" s="77" t="s">
        <v>307</v>
      </c>
    </row>
    <row r="56" spans="7:11" x14ac:dyDescent="0.25">
      <c r="G56" s="35" t="s">
        <v>110</v>
      </c>
      <c r="K56" s="77" t="s">
        <v>308</v>
      </c>
    </row>
    <row r="57" spans="7:11" x14ac:dyDescent="0.25">
      <c r="G57" s="34" t="s">
        <v>5</v>
      </c>
      <c r="K57" s="77" t="s">
        <v>309</v>
      </c>
    </row>
    <row r="58" spans="7:11" x14ac:dyDescent="0.25">
      <c r="G58" s="33"/>
      <c r="K58" s="77" t="s">
        <v>310</v>
      </c>
    </row>
    <row r="59" spans="7:11" x14ac:dyDescent="0.25">
      <c r="G59" s="34" t="s">
        <v>218</v>
      </c>
      <c r="K59" s="77" t="s">
        <v>311</v>
      </c>
    </row>
    <row r="60" spans="7:11" x14ac:dyDescent="0.25">
      <c r="G60" s="35"/>
      <c r="K60" s="77" t="s">
        <v>312</v>
      </c>
    </row>
    <row r="61" spans="7:11" x14ac:dyDescent="0.25">
      <c r="G61" s="34" t="s">
        <v>40</v>
      </c>
      <c r="K61" s="77" t="s">
        <v>313</v>
      </c>
    </row>
    <row r="62" spans="7:11" x14ac:dyDescent="0.25">
      <c r="G62" s="33" t="s">
        <v>116</v>
      </c>
      <c r="K62" s="77" t="s">
        <v>314</v>
      </c>
    </row>
    <row r="63" spans="7:11" x14ac:dyDescent="0.25">
      <c r="G63" s="36" t="s">
        <v>41</v>
      </c>
      <c r="K63" s="77" t="s">
        <v>315</v>
      </c>
    </row>
    <row r="64" spans="7:11" x14ac:dyDescent="0.25">
      <c r="G64" s="33" t="s">
        <v>44</v>
      </c>
      <c r="K64" s="77" t="s">
        <v>316</v>
      </c>
    </row>
    <row r="65" spans="7:11" x14ac:dyDescent="0.25">
      <c r="G65" s="36" t="s">
        <v>45</v>
      </c>
      <c r="K65" s="77" t="s">
        <v>317</v>
      </c>
    </row>
    <row r="66" spans="7:11" x14ac:dyDescent="0.25">
      <c r="G66" s="33" t="s">
        <v>3</v>
      </c>
      <c r="K66" s="77" t="s">
        <v>318</v>
      </c>
    </row>
    <row r="67" spans="7:11" x14ac:dyDescent="0.25">
      <c r="G67" s="36" t="s">
        <v>77</v>
      </c>
      <c r="K67" s="77" t="s">
        <v>319</v>
      </c>
    </row>
    <row r="68" spans="7:11" x14ac:dyDescent="0.25">
      <c r="G68" s="35" t="s">
        <v>106</v>
      </c>
      <c r="K68" s="77" t="s">
        <v>320</v>
      </c>
    </row>
    <row r="69" spans="7:11" x14ac:dyDescent="0.25">
      <c r="G69" s="36" t="s">
        <v>78</v>
      </c>
      <c r="K69" s="77" t="s">
        <v>321</v>
      </c>
    </row>
    <row r="70" spans="7:11" x14ac:dyDescent="0.25">
      <c r="G70" s="33" t="s">
        <v>107</v>
      </c>
      <c r="K70" s="77" t="s">
        <v>322</v>
      </c>
    </row>
    <row r="71" spans="7:11" x14ac:dyDescent="0.25">
      <c r="G71" s="36" t="s">
        <v>108</v>
      </c>
      <c r="K71" s="77" t="s">
        <v>323</v>
      </c>
    </row>
    <row r="72" spans="7:11" x14ac:dyDescent="0.25">
      <c r="G72" s="33" t="s">
        <v>109</v>
      </c>
      <c r="K72" s="77" t="s">
        <v>324</v>
      </c>
    </row>
    <row r="73" spans="7:11" x14ac:dyDescent="0.25">
      <c r="G73" s="36" t="s">
        <v>117</v>
      </c>
      <c r="K73" s="77" t="s">
        <v>325</v>
      </c>
    </row>
    <row r="74" spans="7:11" x14ac:dyDescent="0.25">
      <c r="G74" s="33" t="s">
        <v>118</v>
      </c>
      <c r="K74" s="77" t="s">
        <v>326</v>
      </c>
    </row>
    <row r="75" spans="7:11" x14ac:dyDescent="0.25">
      <c r="G75" s="34" t="s">
        <v>120</v>
      </c>
      <c r="K75" s="77" t="s">
        <v>327</v>
      </c>
    </row>
    <row r="76" spans="7:11" x14ac:dyDescent="0.25">
      <c r="G76" s="33" t="s">
        <v>124</v>
      </c>
      <c r="K76" s="77" t="s">
        <v>328</v>
      </c>
    </row>
    <row r="77" spans="7:11" x14ac:dyDescent="0.25">
      <c r="G77" s="66" t="s">
        <v>125</v>
      </c>
      <c r="K77" s="77" t="s">
        <v>329</v>
      </c>
    </row>
    <row r="78" spans="7:11" x14ac:dyDescent="0.25">
      <c r="G78" s="66" t="s">
        <v>119</v>
      </c>
      <c r="K78" s="77" t="s">
        <v>330</v>
      </c>
    </row>
    <row r="79" spans="7:11" x14ac:dyDescent="0.25">
      <c r="G79" s="66" t="s">
        <v>121</v>
      </c>
      <c r="K79" s="77" t="s">
        <v>331</v>
      </c>
    </row>
    <row r="80" spans="7:11" x14ac:dyDescent="0.25">
      <c r="G80" s="66" t="s">
        <v>219</v>
      </c>
      <c r="K80" s="77" t="s">
        <v>332</v>
      </c>
    </row>
    <row r="81" spans="7:11" x14ac:dyDescent="0.25">
      <c r="G81" s="66" t="s">
        <v>220</v>
      </c>
      <c r="K81" s="77" t="s">
        <v>333</v>
      </c>
    </row>
    <row r="82" spans="7:11" x14ac:dyDescent="0.25">
      <c r="G82" s="66" t="s">
        <v>221</v>
      </c>
      <c r="K82" s="77" t="s">
        <v>334</v>
      </c>
    </row>
    <row r="83" spans="7:11" x14ac:dyDescent="0.25">
      <c r="G83" s="66" t="s">
        <v>222</v>
      </c>
      <c r="K83" s="77" t="s">
        <v>335</v>
      </c>
    </row>
    <row r="84" spans="7:11" x14ac:dyDescent="0.25">
      <c r="G84" s="66" t="s">
        <v>223</v>
      </c>
      <c r="K84" s="77" t="s">
        <v>336</v>
      </c>
    </row>
    <row r="85" spans="7:11" x14ac:dyDescent="0.25">
      <c r="G85" s="66" t="s">
        <v>224</v>
      </c>
      <c r="K85" s="77" t="s">
        <v>337</v>
      </c>
    </row>
    <row r="86" spans="7:11" x14ac:dyDescent="0.25">
      <c r="G86" s="66" t="s">
        <v>225</v>
      </c>
      <c r="K86" s="77" t="s">
        <v>338</v>
      </c>
    </row>
    <row r="87" spans="7:11" x14ac:dyDescent="0.25">
      <c r="G87" s="66" t="s">
        <v>226</v>
      </c>
      <c r="K87" s="77" t="s">
        <v>339</v>
      </c>
    </row>
    <row r="88" spans="7:11" x14ac:dyDescent="0.25">
      <c r="G88" s="66" t="s">
        <v>227</v>
      </c>
      <c r="K88" s="77" t="s">
        <v>340</v>
      </c>
    </row>
    <row r="89" spans="7:11" x14ac:dyDescent="0.25">
      <c r="G89" s="66" t="s">
        <v>228</v>
      </c>
      <c r="K89" s="77" t="s">
        <v>148</v>
      </c>
    </row>
    <row r="90" spans="7:11" x14ac:dyDescent="0.25">
      <c r="G90" s="66" t="s">
        <v>229</v>
      </c>
      <c r="K90" s="77" t="s">
        <v>341</v>
      </c>
    </row>
    <row r="91" spans="7:11" x14ac:dyDescent="0.25">
      <c r="G91" s="66" t="s">
        <v>230</v>
      </c>
      <c r="K91" s="77" t="s">
        <v>149</v>
      </c>
    </row>
    <row r="92" spans="7:11" x14ac:dyDescent="0.25">
      <c r="G92" s="66" t="s">
        <v>231</v>
      </c>
      <c r="K92" s="77" t="s">
        <v>342</v>
      </c>
    </row>
    <row r="93" spans="7:11" x14ac:dyDescent="0.25">
      <c r="G93" s="66" t="s">
        <v>232</v>
      </c>
      <c r="K93" s="77" t="s">
        <v>343</v>
      </c>
    </row>
    <row r="94" spans="7:11" x14ac:dyDescent="0.25">
      <c r="G94" s="66" t="s">
        <v>233</v>
      </c>
      <c r="K94" s="77" t="s">
        <v>150</v>
      </c>
    </row>
    <row r="95" spans="7:11" x14ac:dyDescent="0.25">
      <c r="G95" s="66"/>
      <c r="K95" s="77" t="s">
        <v>151</v>
      </c>
    </row>
    <row r="96" spans="7:11" x14ac:dyDescent="0.25">
      <c r="G96" s="66" t="s">
        <v>234</v>
      </c>
      <c r="K96" s="77" t="s">
        <v>152</v>
      </c>
    </row>
    <row r="97" spans="7:11" x14ac:dyDescent="0.25">
      <c r="G97" s="66"/>
      <c r="K97" s="77" t="s">
        <v>153</v>
      </c>
    </row>
    <row r="98" spans="7:11" x14ac:dyDescent="0.25">
      <c r="G98" s="66" t="s">
        <v>235</v>
      </c>
      <c r="K98" s="77" t="s">
        <v>261</v>
      </c>
    </row>
    <row r="99" spans="7:11" x14ac:dyDescent="0.25">
      <c r="G99" s="66" t="s">
        <v>236</v>
      </c>
      <c r="K99" s="77" t="s">
        <v>154</v>
      </c>
    </row>
    <row r="100" spans="7:11" x14ac:dyDescent="0.25">
      <c r="G100" s="66" t="s">
        <v>237</v>
      </c>
      <c r="K100" s="77" t="s">
        <v>155</v>
      </c>
    </row>
    <row r="101" spans="7:11" x14ac:dyDescent="0.25">
      <c r="G101" s="66" t="s">
        <v>238</v>
      </c>
      <c r="K101" s="77" t="s">
        <v>156</v>
      </c>
    </row>
    <row r="102" spans="7:11" x14ac:dyDescent="0.25">
      <c r="G102" s="66" t="s">
        <v>239</v>
      </c>
      <c r="K102" s="77" t="s">
        <v>344</v>
      </c>
    </row>
    <row r="103" spans="7:11" x14ac:dyDescent="0.25">
      <c r="G103" s="66" t="s">
        <v>240</v>
      </c>
      <c r="K103" s="77" t="s">
        <v>157</v>
      </c>
    </row>
    <row r="104" spans="7:11" x14ac:dyDescent="0.25">
      <c r="G104" s="66" t="s">
        <v>241</v>
      </c>
      <c r="K104" s="77" t="s">
        <v>158</v>
      </c>
    </row>
    <row r="105" spans="7:11" x14ac:dyDescent="0.25">
      <c r="G105" s="66" t="s">
        <v>242</v>
      </c>
      <c r="K105" s="77" t="s">
        <v>345</v>
      </c>
    </row>
    <row r="106" spans="7:11" x14ac:dyDescent="0.25">
      <c r="G106" s="66" t="s">
        <v>243</v>
      </c>
      <c r="K106" s="77" t="s">
        <v>346</v>
      </c>
    </row>
    <row r="107" spans="7:11" x14ac:dyDescent="0.25">
      <c r="G107" s="66" t="s">
        <v>244</v>
      </c>
      <c r="K107" s="77" t="s">
        <v>347</v>
      </c>
    </row>
    <row r="108" spans="7:11" x14ac:dyDescent="0.25">
      <c r="G108" s="66" t="s">
        <v>245</v>
      </c>
      <c r="K108" s="77" t="s">
        <v>348</v>
      </c>
    </row>
    <row r="109" spans="7:11" x14ac:dyDescent="0.25">
      <c r="G109" s="66" t="s">
        <v>246</v>
      </c>
      <c r="K109" s="77" t="s">
        <v>349</v>
      </c>
    </row>
    <row r="110" spans="7:11" x14ac:dyDescent="0.25">
      <c r="G110" s="66" t="s">
        <v>247</v>
      </c>
      <c r="K110" s="77" t="s">
        <v>350</v>
      </c>
    </row>
    <row r="111" spans="7:11" x14ac:dyDescent="0.25">
      <c r="G111" s="66" t="s">
        <v>248</v>
      </c>
      <c r="K111" s="77" t="s">
        <v>351</v>
      </c>
    </row>
    <row r="112" spans="7:11" x14ac:dyDescent="0.25">
      <c r="G112" s="66" t="s">
        <v>249</v>
      </c>
      <c r="K112" s="77" t="s">
        <v>352</v>
      </c>
    </row>
    <row r="113" spans="7:11" x14ac:dyDescent="0.25">
      <c r="G113" s="66" t="s">
        <v>250</v>
      </c>
      <c r="K113" s="77" t="s">
        <v>353</v>
      </c>
    </row>
    <row r="114" spans="7:11" x14ac:dyDescent="0.25">
      <c r="G114" s="4" t="s">
        <v>260</v>
      </c>
      <c r="K114" s="77" t="s">
        <v>354</v>
      </c>
    </row>
    <row r="115" spans="7:11" x14ac:dyDescent="0.25">
      <c r="G115" s="66"/>
      <c r="K115" s="77" t="s">
        <v>355</v>
      </c>
    </row>
    <row r="116" spans="7:11" x14ac:dyDescent="0.25">
      <c r="G116" s="66"/>
      <c r="K116" s="77" t="s">
        <v>159</v>
      </c>
    </row>
    <row r="117" spans="7:11" x14ac:dyDescent="0.25">
      <c r="G117" s="66"/>
      <c r="K117" s="77" t="s">
        <v>160</v>
      </c>
    </row>
    <row r="118" spans="7:11" x14ac:dyDescent="0.25">
      <c r="G118" s="66"/>
      <c r="K118" s="77" t="s">
        <v>356</v>
      </c>
    </row>
    <row r="119" spans="7:11" x14ac:dyDescent="0.25">
      <c r="G119" s="66"/>
      <c r="K119" s="77" t="s">
        <v>357</v>
      </c>
    </row>
    <row r="120" spans="7:11" x14ac:dyDescent="0.25">
      <c r="G120" s="66"/>
      <c r="K120" s="77" t="s">
        <v>255</v>
      </c>
    </row>
    <row r="121" spans="7:11" x14ac:dyDescent="0.25">
      <c r="G121" s="66"/>
      <c r="K121" s="77" t="s">
        <v>358</v>
      </c>
    </row>
    <row r="122" spans="7:11" x14ac:dyDescent="0.25">
      <c r="G122" s="66"/>
      <c r="K122" s="77" t="s">
        <v>359</v>
      </c>
    </row>
    <row r="123" spans="7:11" x14ac:dyDescent="0.25">
      <c r="G123" s="66"/>
      <c r="K123" s="77" t="s">
        <v>161</v>
      </c>
    </row>
    <row r="124" spans="7:11" x14ac:dyDescent="0.25">
      <c r="G124" s="66"/>
      <c r="K124" s="77" t="s">
        <v>360</v>
      </c>
    </row>
    <row r="125" spans="7:11" x14ac:dyDescent="0.25">
      <c r="G125" s="66"/>
      <c r="K125" s="77" t="s">
        <v>361</v>
      </c>
    </row>
    <row r="126" spans="7:11" x14ac:dyDescent="0.25">
      <c r="G126" s="66"/>
      <c r="K126" s="77" t="s">
        <v>362</v>
      </c>
    </row>
    <row r="127" spans="7:11" x14ac:dyDescent="0.25">
      <c r="G127" s="66"/>
      <c r="K127" s="77" t="s">
        <v>363</v>
      </c>
    </row>
    <row r="128" spans="7:11" x14ac:dyDescent="0.25">
      <c r="G128" s="66"/>
      <c r="K128" s="77" t="s">
        <v>364</v>
      </c>
    </row>
    <row r="129" spans="7:11" x14ac:dyDescent="0.25">
      <c r="G129" s="66"/>
      <c r="K129" s="77" t="s">
        <v>365</v>
      </c>
    </row>
    <row r="130" spans="7:11" x14ac:dyDescent="0.25">
      <c r="G130" s="66"/>
      <c r="K130" s="77" t="s">
        <v>366</v>
      </c>
    </row>
    <row r="131" spans="7:11" x14ac:dyDescent="0.25">
      <c r="G131" s="66"/>
      <c r="K131" s="77" t="s">
        <v>367</v>
      </c>
    </row>
    <row r="132" spans="7:11" x14ac:dyDescent="0.25">
      <c r="G132" s="66"/>
      <c r="K132" s="77" t="s">
        <v>368</v>
      </c>
    </row>
    <row r="133" spans="7:11" x14ac:dyDescent="0.25">
      <c r="G133" s="66"/>
      <c r="K133" s="77" t="s">
        <v>369</v>
      </c>
    </row>
    <row r="134" spans="7:11" x14ac:dyDescent="0.25">
      <c r="G134" s="66"/>
      <c r="K134" s="77" t="s">
        <v>370</v>
      </c>
    </row>
    <row r="135" spans="7:11" x14ac:dyDescent="0.25">
      <c r="G135" s="66"/>
      <c r="K135" s="77" t="s">
        <v>371</v>
      </c>
    </row>
    <row r="136" spans="7:11" x14ac:dyDescent="0.25">
      <c r="G136" s="66"/>
      <c r="K136" s="77" t="s">
        <v>372</v>
      </c>
    </row>
    <row r="137" spans="7:11" x14ac:dyDescent="0.25">
      <c r="G137" s="66"/>
      <c r="K137" s="77" t="s">
        <v>373</v>
      </c>
    </row>
    <row r="138" spans="7:11" x14ac:dyDescent="0.25">
      <c r="G138" s="66"/>
      <c r="K138" s="77" t="s">
        <v>374</v>
      </c>
    </row>
    <row r="139" spans="7:11" x14ac:dyDescent="0.25">
      <c r="G139" s="66"/>
      <c r="K139" s="77" t="s">
        <v>375</v>
      </c>
    </row>
    <row r="140" spans="7:11" x14ac:dyDescent="0.25">
      <c r="G140" s="66"/>
      <c r="K140" s="77" t="s">
        <v>376</v>
      </c>
    </row>
    <row r="141" spans="7:11" x14ac:dyDescent="0.25">
      <c r="G141" s="66"/>
      <c r="K141" s="77" t="s">
        <v>162</v>
      </c>
    </row>
    <row r="142" spans="7:11" x14ac:dyDescent="0.25">
      <c r="G142" s="66"/>
      <c r="K142" s="77" t="s">
        <v>377</v>
      </c>
    </row>
    <row r="143" spans="7:11" x14ac:dyDescent="0.25">
      <c r="G143" s="66"/>
      <c r="K143" s="77" t="s">
        <v>163</v>
      </c>
    </row>
    <row r="144" spans="7:11" x14ac:dyDescent="0.25">
      <c r="G144" s="66"/>
      <c r="K144" s="77" t="s">
        <v>378</v>
      </c>
    </row>
    <row r="145" spans="7:11" x14ac:dyDescent="0.25">
      <c r="G145" s="66"/>
      <c r="K145" s="77" t="s">
        <v>379</v>
      </c>
    </row>
    <row r="146" spans="7:11" x14ac:dyDescent="0.25">
      <c r="G146" s="66"/>
      <c r="K146" s="77" t="s">
        <v>164</v>
      </c>
    </row>
    <row r="147" spans="7:11" x14ac:dyDescent="0.25">
      <c r="G147" s="66"/>
      <c r="K147" s="77" t="s">
        <v>165</v>
      </c>
    </row>
    <row r="148" spans="7:11" x14ac:dyDescent="0.25">
      <c r="G148" s="66"/>
      <c r="K148" s="77" t="s">
        <v>166</v>
      </c>
    </row>
    <row r="149" spans="7:11" x14ac:dyDescent="0.25">
      <c r="G149" s="66"/>
      <c r="K149" s="77" t="s">
        <v>167</v>
      </c>
    </row>
    <row r="150" spans="7:11" x14ac:dyDescent="0.25">
      <c r="G150" s="66"/>
      <c r="K150" s="77" t="s">
        <v>168</v>
      </c>
    </row>
    <row r="151" spans="7:11" x14ac:dyDescent="0.25">
      <c r="G151" s="66"/>
      <c r="K151" s="77" t="s">
        <v>169</v>
      </c>
    </row>
    <row r="152" spans="7:11" x14ac:dyDescent="0.25">
      <c r="G152" s="66"/>
      <c r="K152" s="77" t="s">
        <v>170</v>
      </c>
    </row>
    <row r="153" spans="7:11" x14ac:dyDescent="0.25">
      <c r="G153" s="66"/>
      <c r="K153" s="77" t="s">
        <v>171</v>
      </c>
    </row>
    <row r="154" spans="7:11" x14ac:dyDescent="0.25">
      <c r="G154" s="66"/>
      <c r="K154" s="77" t="s">
        <v>172</v>
      </c>
    </row>
    <row r="155" spans="7:11" x14ac:dyDescent="0.25">
      <c r="G155" s="66"/>
      <c r="K155" s="77" t="s">
        <v>380</v>
      </c>
    </row>
    <row r="156" spans="7:11" x14ac:dyDescent="0.25">
      <c r="G156" s="66"/>
      <c r="K156" s="77" t="s">
        <v>381</v>
      </c>
    </row>
    <row r="157" spans="7:11" x14ac:dyDescent="0.25">
      <c r="G157" s="66"/>
      <c r="K157" s="77" t="s">
        <v>382</v>
      </c>
    </row>
    <row r="158" spans="7:11" x14ac:dyDescent="0.25">
      <c r="G158" s="66"/>
      <c r="K158" s="77" t="s">
        <v>173</v>
      </c>
    </row>
    <row r="159" spans="7:11" x14ac:dyDescent="0.25">
      <c r="G159" s="66"/>
      <c r="K159" s="77" t="s">
        <v>383</v>
      </c>
    </row>
    <row r="160" spans="7:11" x14ac:dyDescent="0.25">
      <c r="G160" s="66"/>
      <c r="K160" s="77" t="s">
        <v>174</v>
      </c>
    </row>
    <row r="161" spans="7:11" x14ac:dyDescent="0.25">
      <c r="G161" s="66"/>
      <c r="K161" s="77" t="s">
        <v>175</v>
      </c>
    </row>
    <row r="162" spans="7:11" x14ac:dyDescent="0.25">
      <c r="G162" s="66"/>
      <c r="K162" s="77" t="s">
        <v>384</v>
      </c>
    </row>
    <row r="163" spans="7:11" x14ac:dyDescent="0.25">
      <c r="G163" s="66"/>
      <c r="K163" s="77" t="s">
        <v>176</v>
      </c>
    </row>
    <row r="164" spans="7:11" x14ac:dyDescent="0.25">
      <c r="G164" s="66"/>
      <c r="K164" s="77" t="s">
        <v>177</v>
      </c>
    </row>
    <row r="165" spans="7:11" x14ac:dyDescent="0.25">
      <c r="G165" s="66"/>
      <c r="K165" s="77" t="s">
        <v>385</v>
      </c>
    </row>
    <row r="166" spans="7:11" x14ac:dyDescent="0.25">
      <c r="G166" s="66"/>
      <c r="K166" s="77" t="s">
        <v>178</v>
      </c>
    </row>
    <row r="167" spans="7:11" x14ac:dyDescent="0.25">
      <c r="G167" s="66"/>
      <c r="K167" s="77" t="s">
        <v>386</v>
      </c>
    </row>
    <row r="168" spans="7:11" x14ac:dyDescent="0.25">
      <c r="G168" s="66"/>
      <c r="K168" s="77" t="s">
        <v>387</v>
      </c>
    </row>
    <row r="169" spans="7:11" x14ac:dyDescent="0.25">
      <c r="G169" s="66"/>
      <c r="K169" s="77" t="s">
        <v>179</v>
      </c>
    </row>
    <row r="170" spans="7:11" x14ac:dyDescent="0.25">
      <c r="G170" s="66"/>
      <c r="K170" s="77" t="s">
        <v>388</v>
      </c>
    </row>
    <row r="171" spans="7:11" x14ac:dyDescent="0.25">
      <c r="G171" s="66"/>
      <c r="K171" s="77" t="s">
        <v>180</v>
      </c>
    </row>
    <row r="172" spans="7:11" x14ac:dyDescent="0.25">
      <c r="G172" s="66"/>
      <c r="K172" s="77" t="s">
        <v>389</v>
      </c>
    </row>
    <row r="173" spans="7:11" x14ac:dyDescent="0.25">
      <c r="G173" s="66"/>
      <c r="K173" s="77" t="s">
        <v>390</v>
      </c>
    </row>
    <row r="174" spans="7:11" x14ac:dyDescent="0.25">
      <c r="G174" s="66"/>
      <c r="K174" s="77" t="s">
        <v>181</v>
      </c>
    </row>
    <row r="175" spans="7:11" x14ac:dyDescent="0.25">
      <c r="G175" s="66"/>
      <c r="K175" s="77" t="s">
        <v>182</v>
      </c>
    </row>
    <row r="176" spans="7:11" x14ac:dyDescent="0.25">
      <c r="G176" s="66"/>
      <c r="K176" s="77" t="s">
        <v>391</v>
      </c>
    </row>
    <row r="177" spans="7:11" x14ac:dyDescent="0.25">
      <c r="G177" s="66"/>
      <c r="K177" s="77" t="s">
        <v>392</v>
      </c>
    </row>
    <row r="178" spans="7:11" x14ac:dyDescent="0.25">
      <c r="G178" s="66"/>
      <c r="K178" s="77" t="s">
        <v>393</v>
      </c>
    </row>
    <row r="179" spans="7:11" x14ac:dyDescent="0.25">
      <c r="G179" s="66"/>
      <c r="K179" s="77" t="s">
        <v>183</v>
      </c>
    </row>
    <row r="180" spans="7:11" x14ac:dyDescent="0.25">
      <c r="G180" s="66"/>
      <c r="K180" s="77" t="s">
        <v>394</v>
      </c>
    </row>
    <row r="181" spans="7:11" x14ac:dyDescent="0.25">
      <c r="G181" s="66"/>
      <c r="K181" s="77" t="s">
        <v>395</v>
      </c>
    </row>
    <row r="182" spans="7:11" x14ac:dyDescent="0.25">
      <c r="G182" s="66"/>
      <c r="K182" s="77" t="s">
        <v>396</v>
      </c>
    </row>
    <row r="183" spans="7:11" x14ac:dyDescent="0.25">
      <c r="G183" s="66"/>
      <c r="K183" s="77" t="s">
        <v>397</v>
      </c>
    </row>
    <row r="184" spans="7:11" x14ac:dyDescent="0.25">
      <c r="G184" s="66"/>
      <c r="K184" s="77" t="s">
        <v>184</v>
      </c>
    </row>
    <row r="185" spans="7:11" x14ac:dyDescent="0.25">
      <c r="G185" s="66"/>
      <c r="K185" s="77" t="s">
        <v>185</v>
      </c>
    </row>
    <row r="186" spans="7:11" x14ac:dyDescent="0.25">
      <c r="G186" s="66"/>
      <c r="K186" s="77" t="s">
        <v>398</v>
      </c>
    </row>
    <row r="187" spans="7:11" x14ac:dyDescent="0.25">
      <c r="G187" s="66"/>
      <c r="K187" s="77" t="s">
        <v>399</v>
      </c>
    </row>
    <row r="188" spans="7:11" x14ac:dyDescent="0.25">
      <c r="G188" s="66"/>
      <c r="K188" s="77" t="s">
        <v>186</v>
      </c>
    </row>
    <row r="189" spans="7:11" x14ac:dyDescent="0.25">
      <c r="G189" s="66"/>
      <c r="K189" s="77" t="s">
        <v>400</v>
      </c>
    </row>
    <row r="190" spans="7:11" x14ac:dyDescent="0.25">
      <c r="G190" s="66"/>
      <c r="K190" s="77" t="s">
        <v>187</v>
      </c>
    </row>
    <row r="191" spans="7:11" x14ac:dyDescent="0.25">
      <c r="G191" s="66"/>
      <c r="K191" s="77" t="s">
        <v>401</v>
      </c>
    </row>
    <row r="192" spans="7:11" x14ac:dyDescent="0.25">
      <c r="G192" s="66"/>
      <c r="K192" s="77" t="s">
        <v>402</v>
      </c>
    </row>
    <row r="193" spans="7:11" x14ac:dyDescent="0.25">
      <c r="G193" s="66"/>
      <c r="K193" s="77" t="s">
        <v>188</v>
      </c>
    </row>
    <row r="194" spans="7:11" x14ac:dyDescent="0.25">
      <c r="G194" s="66"/>
      <c r="K194" s="77" t="s">
        <v>403</v>
      </c>
    </row>
    <row r="195" spans="7:11" x14ac:dyDescent="0.25">
      <c r="G195" s="66"/>
      <c r="K195" s="77" t="s">
        <v>404</v>
      </c>
    </row>
    <row r="196" spans="7:11" x14ac:dyDescent="0.25">
      <c r="G196" s="66"/>
      <c r="K196" s="77" t="s">
        <v>405</v>
      </c>
    </row>
    <row r="197" spans="7:11" x14ac:dyDescent="0.25">
      <c r="G197" s="66"/>
      <c r="K197" s="77" t="s">
        <v>406</v>
      </c>
    </row>
    <row r="198" spans="7:11" x14ac:dyDescent="0.25">
      <c r="G198" s="66"/>
      <c r="K198" s="77" t="s">
        <v>189</v>
      </c>
    </row>
    <row r="199" spans="7:11" x14ac:dyDescent="0.25">
      <c r="G199" s="66"/>
      <c r="K199" s="77" t="s">
        <v>190</v>
      </c>
    </row>
    <row r="200" spans="7:11" x14ac:dyDescent="0.25">
      <c r="G200" s="66"/>
      <c r="K200" s="77" t="s">
        <v>256</v>
      </c>
    </row>
    <row r="201" spans="7:11" x14ac:dyDescent="0.25">
      <c r="G201" s="66"/>
      <c r="K201" s="79"/>
    </row>
    <row r="202" spans="7:11" x14ac:dyDescent="0.25">
      <c r="G202" s="66"/>
      <c r="K202" s="78" t="s">
        <v>213</v>
      </c>
    </row>
    <row r="203" spans="7:11" x14ac:dyDescent="0.25">
      <c r="G203" s="66"/>
      <c r="K203" s="79"/>
    </row>
    <row r="204" spans="7:11" x14ac:dyDescent="0.25">
      <c r="G204" s="66"/>
      <c r="K204" s="77" t="s">
        <v>407</v>
      </c>
    </row>
    <row r="205" spans="7:11" x14ac:dyDescent="0.25">
      <c r="G205" s="66"/>
      <c r="K205" s="77" t="s">
        <v>408</v>
      </c>
    </row>
    <row r="206" spans="7:11" x14ac:dyDescent="0.25">
      <c r="G206" s="66"/>
      <c r="K206" s="77" t="s">
        <v>409</v>
      </c>
    </row>
    <row r="207" spans="7:11" x14ac:dyDescent="0.25">
      <c r="G207" s="66"/>
      <c r="K207" s="77" t="s">
        <v>410</v>
      </c>
    </row>
    <row r="208" spans="7:11" x14ac:dyDescent="0.25">
      <c r="G208" s="66"/>
      <c r="K208" s="77" t="s">
        <v>411</v>
      </c>
    </row>
    <row r="209" spans="7:11" x14ac:dyDescent="0.25">
      <c r="G209" s="66"/>
      <c r="K209" s="77" t="s">
        <v>412</v>
      </c>
    </row>
    <row r="210" spans="7:11" x14ac:dyDescent="0.25">
      <c r="G210" s="66"/>
      <c r="K210" s="77" t="s">
        <v>413</v>
      </c>
    </row>
    <row r="211" spans="7:11" x14ac:dyDescent="0.25">
      <c r="G211" s="66"/>
      <c r="K211" s="77" t="s">
        <v>414</v>
      </c>
    </row>
    <row r="212" spans="7:11" x14ac:dyDescent="0.25">
      <c r="G212" s="66"/>
      <c r="K212" s="77" t="s">
        <v>415</v>
      </c>
    </row>
    <row r="213" spans="7:11" x14ac:dyDescent="0.25">
      <c r="G213" s="66"/>
      <c r="K213" s="77" t="s">
        <v>416</v>
      </c>
    </row>
    <row r="214" spans="7:11" x14ac:dyDescent="0.25">
      <c r="G214" s="66"/>
      <c r="K214" s="77" t="s">
        <v>417</v>
      </c>
    </row>
    <row r="215" spans="7:11" x14ac:dyDescent="0.25">
      <c r="G215" s="66"/>
      <c r="K215" s="77" t="s">
        <v>257</v>
      </c>
    </row>
    <row r="216" spans="7:11" x14ac:dyDescent="0.25">
      <c r="G216" s="66"/>
      <c r="K216" s="77" t="s">
        <v>418</v>
      </c>
    </row>
    <row r="217" spans="7:11" x14ac:dyDescent="0.25">
      <c r="G217" s="66"/>
      <c r="K217" s="77" t="s">
        <v>419</v>
      </c>
    </row>
    <row r="218" spans="7:11" x14ac:dyDescent="0.25">
      <c r="G218" s="66"/>
      <c r="K218" s="77" t="s">
        <v>420</v>
      </c>
    </row>
    <row r="219" spans="7:11" x14ac:dyDescent="0.25">
      <c r="G219" s="66"/>
      <c r="K219" s="77" t="s">
        <v>421</v>
      </c>
    </row>
    <row r="220" spans="7:11" x14ac:dyDescent="0.25">
      <c r="G220" s="66"/>
      <c r="K220" s="77" t="s">
        <v>422</v>
      </c>
    </row>
    <row r="221" spans="7:11" x14ac:dyDescent="0.25">
      <c r="G221" s="66"/>
      <c r="K221" s="77" t="s">
        <v>423</v>
      </c>
    </row>
    <row r="222" spans="7:11" x14ac:dyDescent="0.25">
      <c r="G222" s="66"/>
      <c r="K222" s="77" t="s">
        <v>424</v>
      </c>
    </row>
    <row r="223" spans="7:11" x14ac:dyDescent="0.25">
      <c r="G223" s="66"/>
      <c r="K223" s="77" t="s">
        <v>425</v>
      </c>
    </row>
    <row r="224" spans="7:11" x14ac:dyDescent="0.25">
      <c r="G224" s="66"/>
      <c r="K224" s="77" t="s">
        <v>426</v>
      </c>
    </row>
    <row r="225" spans="7:11" x14ac:dyDescent="0.25">
      <c r="G225" s="66"/>
      <c r="K225" s="77" t="s">
        <v>427</v>
      </c>
    </row>
    <row r="226" spans="7:11" x14ac:dyDescent="0.25">
      <c r="G226" s="66"/>
      <c r="K226" s="77" t="s">
        <v>428</v>
      </c>
    </row>
    <row r="227" spans="7:11" x14ac:dyDescent="0.25">
      <c r="G227" s="66"/>
      <c r="K227" s="77" t="s">
        <v>429</v>
      </c>
    </row>
    <row r="228" spans="7:11" x14ac:dyDescent="0.25">
      <c r="G228" s="66"/>
      <c r="K228" s="77" t="s">
        <v>430</v>
      </c>
    </row>
    <row r="229" spans="7:11" x14ac:dyDescent="0.25">
      <c r="G229" s="66"/>
      <c r="K229" s="77" t="s">
        <v>431</v>
      </c>
    </row>
    <row r="230" spans="7:11" x14ac:dyDescent="0.25">
      <c r="G230" s="66"/>
      <c r="K230" s="77" t="s">
        <v>432</v>
      </c>
    </row>
    <row r="231" spans="7:11" x14ac:dyDescent="0.25">
      <c r="G231" s="66"/>
      <c r="K231" s="77" t="s">
        <v>433</v>
      </c>
    </row>
    <row r="232" spans="7:11" x14ac:dyDescent="0.25">
      <c r="G232" s="66"/>
      <c r="K232" s="77" t="s">
        <v>434</v>
      </c>
    </row>
    <row r="233" spans="7:11" x14ac:dyDescent="0.25">
      <c r="G233" s="66"/>
      <c r="K233" s="77" t="s">
        <v>435</v>
      </c>
    </row>
    <row r="234" spans="7:11" x14ac:dyDescent="0.25">
      <c r="G234" s="66"/>
      <c r="K234" s="77" t="s">
        <v>436</v>
      </c>
    </row>
    <row r="235" spans="7:11" x14ac:dyDescent="0.25">
      <c r="G235" s="66"/>
      <c r="K235" s="77" t="s">
        <v>437</v>
      </c>
    </row>
    <row r="236" spans="7:11" x14ac:dyDescent="0.25">
      <c r="G236" s="66"/>
      <c r="K236" s="77" t="s">
        <v>438</v>
      </c>
    </row>
    <row r="237" spans="7:11" x14ac:dyDescent="0.25">
      <c r="G237" s="66"/>
      <c r="K237" s="77" t="s">
        <v>439</v>
      </c>
    </row>
    <row r="238" spans="7:11" x14ac:dyDescent="0.25">
      <c r="G238" s="66"/>
      <c r="K238" s="77" t="s">
        <v>440</v>
      </c>
    </row>
    <row r="239" spans="7:11" x14ac:dyDescent="0.25">
      <c r="G239" s="66"/>
      <c r="K239" s="77" t="s">
        <v>441</v>
      </c>
    </row>
    <row r="240" spans="7:11" x14ac:dyDescent="0.25">
      <c r="G240" s="66"/>
      <c r="K240" s="77" t="s">
        <v>442</v>
      </c>
    </row>
    <row r="241" spans="7:11" x14ac:dyDescent="0.25">
      <c r="G241" s="66"/>
      <c r="K241" s="77" t="s">
        <v>443</v>
      </c>
    </row>
    <row r="242" spans="7:11" x14ac:dyDescent="0.25">
      <c r="G242" s="66"/>
      <c r="K242" s="77" t="s">
        <v>444</v>
      </c>
    </row>
    <row r="243" spans="7:11" x14ac:dyDescent="0.25">
      <c r="G243" s="66"/>
      <c r="K243" s="77" t="s">
        <v>445</v>
      </c>
    </row>
    <row r="244" spans="7:11" x14ac:dyDescent="0.25">
      <c r="G244" s="66"/>
      <c r="K244" s="77" t="s">
        <v>446</v>
      </c>
    </row>
    <row r="245" spans="7:11" x14ac:dyDescent="0.25">
      <c r="G245" s="66"/>
      <c r="K245" s="77" t="s">
        <v>447</v>
      </c>
    </row>
    <row r="246" spans="7:11" x14ac:dyDescent="0.25">
      <c r="G246" s="66"/>
      <c r="K246" s="77" t="s">
        <v>448</v>
      </c>
    </row>
    <row r="247" spans="7:11" x14ac:dyDescent="0.25">
      <c r="G247" s="66"/>
      <c r="K247" s="77" t="s">
        <v>449</v>
      </c>
    </row>
    <row r="248" spans="7:11" x14ac:dyDescent="0.25">
      <c r="G248" s="66"/>
      <c r="K248" s="77" t="s">
        <v>450</v>
      </c>
    </row>
    <row r="249" spans="7:11" x14ac:dyDescent="0.25">
      <c r="G249" s="66"/>
      <c r="K249" s="77" t="s">
        <v>451</v>
      </c>
    </row>
    <row r="250" spans="7:11" x14ac:dyDescent="0.25">
      <c r="G250" s="66"/>
      <c r="K250" s="77" t="s">
        <v>452</v>
      </c>
    </row>
    <row r="251" spans="7:11" x14ac:dyDescent="0.25">
      <c r="G251" s="66"/>
      <c r="K251" s="77" t="s">
        <v>453</v>
      </c>
    </row>
    <row r="252" spans="7:11" x14ac:dyDescent="0.25">
      <c r="G252" s="66"/>
      <c r="K252" s="77" t="s">
        <v>454</v>
      </c>
    </row>
    <row r="253" spans="7:11" x14ac:dyDescent="0.25">
      <c r="G253" s="66"/>
      <c r="K253" s="77" t="s">
        <v>455</v>
      </c>
    </row>
    <row r="254" spans="7:11" x14ac:dyDescent="0.25">
      <c r="G254" s="66"/>
      <c r="K254" s="77" t="s">
        <v>456</v>
      </c>
    </row>
    <row r="255" spans="7:11" x14ac:dyDescent="0.25">
      <c r="G255" s="66"/>
      <c r="K255" s="77" t="s">
        <v>457</v>
      </c>
    </row>
    <row r="256" spans="7:11" x14ac:dyDescent="0.25">
      <c r="G256" s="66"/>
      <c r="K256" s="77" t="s">
        <v>458</v>
      </c>
    </row>
    <row r="257" spans="7:11" x14ac:dyDescent="0.25">
      <c r="G257" s="66"/>
      <c r="K257" s="77" t="s">
        <v>459</v>
      </c>
    </row>
    <row r="258" spans="7:11" x14ac:dyDescent="0.25">
      <c r="G258" s="66"/>
      <c r="K258" s="77" t="s">
        <v>460</v>
      </c>
    </row>
    <row r="259" spans="7:11" x14ac:dyDescent="0.25">
      <c r="G259" s="66"/>
      <c r="K259" s="77" t="s">
        <v>461</v>
      </c>
    </row>
    <row r="260" spans="7:11" x14ac:dyDescent="0.25">
      <c r="G260" s="66"/>
      <c r="K260" s="77" t="s">
        <v>462</v>
      </c>
    </row>
    <row r="261" spans="7:11" x14ac:dyDescent="0.25">
      <c r="G261" s="66"/>
      <c r="K261" s="77" t="s">
        <v>463</v>
      </c>
    </row>
    <row r="262" spans="7:11" x14ac:dyDescent="0.25">
      <c r="G262" s="66"/>
      <c r="K262" s="77" t="s">
        <v>464</v>
      </c>
    </row>
    <row r="263" spans="7:11" x14ac:dyDescent="0.25">
      <c r="G263" s="66"/>
      <c r="K263" s="77" t="s">
        <v>465</v>
      </c>
    </row>
    <row r="264" spans="7:11" x14ac:dyDescent="0.25">
      <c r="G264" s="66"/>
      <c r="K264" s="77" t="s">
        <v>466</v>
      </c>
    </row>
    <row r="265" spans="7:11" x14ac:dyDescent="0.25">
      <c r="G265" s="66"/>
      <c r="K265" s="77" t="s">
        <v>467</v>
      </c>
    </row>
    <row r="266" spans="7:11" x14ac:dyDescent="0.25">
      <c r="G266" s="66"/>
      <c r="K266" s="77" t="s">
        <v>468</v>
      </c>
    </row>
    <row r="267" spans="7:11" x14ac:dyDescent="0.25">
      <c r="G267" s="66"/>
      <c r="K267" s="77" t="s">
        <v>469</v>
      </c>
    </row>
    <row r="268" spans="7:11" x14ac:dyDescent="0.25">
      <c r="G268" s="66"/>
      <c r="K268" s="77" t="s">
        <v>470</v>
      </c>
    </row>
    <row r="269" spans="7:11" x14ac:dyDescent="0.25">
      <c r="G269" s="66"/>
      <c r="K269" s="77" t="s">
        <v>471</v>
      </c>
    </row>
    <row r="270" spans="7:11" x14ac:dyDescent="0.25">
      <c r="G270" s="66"/>
      <c r="K270" s="77" t="s">
        <v>472</v>
      </c>
    </row>
    <row r="271" spans="7:11" x14ac:dyDescent="0.25">
      <c r="G271" s="66"/>
      <c r="K271" s="77" t="s">
        <v>473</v>
      </c>
    </row>
    <row r="272" spans="7:11" x14ac:dyDescent="0.25">
      <c r="G272" s="66"/>
      <c r="K272" s="77" t="s">
        <v>474</v>
      </c>
    </row>
    <row r="273" spans="7:11" x14ac:dyDescent="0.25">
      <c r="G273" s="66"/>
      <c r="K273" s="77" t="s">
        <v>475</v>
      </c>
    </row>
    <row r="274" spans="7:11" x14ac:dyDescent="0.25">
      <c r="G274" s="66"/>
      <c r="K274" s="77" t="s">
        <v>476</v>
      </c>
    </row>
    <row r="275" spans="7:11" x14ac:dyDescent="0.25">
      <c r="G275" s="66"/>
      <c r="K275" s="77" t="s">
        <v>477</v>
      </c>
    </row>
    <row r="276" spans="7:11" x14ac:dyDescent="0.25">
      <c r="G276" s="66"/>
      <c r="K276" s="77" t="s">
        <v>478</v>
      </c>
    </row>
    <row r="277" spans="7:11" x14ac:dyDescent="0.25">
      <c r="G277" s="66"/>
      <c r="K277" s="77" t="s">
        <v>479</v>
      </c>
    </row>
    <row r="278" spans="7:11" x14ac:dyDescent="0.25">
      <c r="G278" s="66"/>
      <c r="K278" s="77" t="s">
        <v>480</v>
      </c>
    </row>
    <row r="279" spans="7:11" x14ac:dyDescent="0.25">
      <c r="G279" s="66"/>
      <c r="K279" s="77" t="s">
        <v>481</v>
      </c>
    </row>
    <row r="280" spans="7:11" x14ac:dyDescent="0.25">
      <c r="G280" s="66"/>
      <c r="K280" s="77" t="s">
        <v>482</v>
      </c>
    </row>
    <row r="281" spans="7:11" x14ac:dyDescent="0.25">
      <c r="G281" s="66"/>
      <c r="K281" s="77" t="s">
        <v>483</v>
      </c>
    </row>
    <row r="282" spans="7:11" x14ac:dyDescent="0.25">
      <c r="G282" s="66"/>
      <c r="K282" s="77" t="s">
        <v>484</v>
      </c>
    </row>
    <row r="283" spans="7:11" x14ac:dyDescent="0.25">
      <c r="G283" s="66"/>
      <c r="K283" s="77" t="s">
        <v>485</v>
      </c>
    </row>
    <row r="284" spans="7:11" x14ac:dyDescent="0.25">
      <c r="G284" s="66"/>
      <c r="K284" s="77" t="s">
        <v>486</v>
      </c>
    </row>
    <row r="285" spans="7:11" x14ac:dyDescent="0.25">
      <c r="G285" s="66"/>
      <c r="K285" s="77" t="s">
        <v>487</v>
      </c>
    </row>
    <row r="286" spans="7:11" x14ac:dyDescent="0.25">
      <c r="G286" s="66"/>
      <c r="K286" s="77" t="s">
        <v>488</v>
      </c>
    </row>
    <row r="287" spans="7:11" x14ac:dyDescent="0.25">
      <c r="G287" s="66"/>
      <c r="K287" s="79"/>
    </row>
    <row r="288" spans="7:11" x14ac:dyDescent="0.25">
      <c r="G288" s="66"/>
      <c r="K288" s="78" t="s">
        <v>214</v>
      </c>
    </row>
    <row r="289" spans="7:11" x14ac:dyDescent="0.25">
      <c r="G289" s="66"/>
      <c r="K289" s="79"/>
    </row>
    <row r="290" spans="7:11" x14ac:dyDescent="0.25">
      <c r="G290" s="66"/>
      <c r="K290" s="77" t="s">
        <v>191</v>
      </c>
    </row>
    <row r="291" spans="7:11" x14ac:dyDescent="0.25">
      <c r="G291" s="66"/>
      <c r="K291" s="77" t="s">
        <v>489</v>
      </c>
    </row>
    <row r="292" spans="7:11" x14ac:dyDescent="0.25">
      <c r="G292" s="66"/>
      <c r="K292" s="77" t="s">
        <v>490</v>
      </c>
    </row>
    <row r="293" spans="7:11" x14ac:dyDescent="0.25">
      <c r="G293" s="66"/>
      <c r="K293" s="77" t="s">
        <v>192</v>
      </c>
    </row>
    <row r="294" spans="7:11" x14ac:dyDescent="0.25">
      <c r="G294" s="66"/>
      <c r="K294" s="77" t="s">
        <v>491</v>
      </c>
    </row>
    <row r="295" spans="7:11" x14ac:dyDescent="0.25">
      <c r="G295" s="66"/>
      <c r="K295" s="77" t="s">
        <v>193</v>
      </c>
    </row>
    <row r="296" spans="7:11" x14ac:dyDescent="0.25">
      <c r="G296" s="66"/>
      <c r="K296" s="77" t="s">
        <v>194</v>
      </c>
    </row>
    <row r="297" spans="7:11" x14ac:dyDescent="0.25">
      <c r="G297" s="66"/>
      <c r="K297" s="77" t="s">
        <v>258</v>
      </c>
    </row>
    <row r="298" spans="7:11" x14ac:dyDescent="0.25">
      <c r="G298" s="66"/>
      <c r="K298" s="77" t="s">
        <v>195</v>
      </c>
    </row>
    <row r="299" spans="7:11" x14ac:dyDescent="0.25">
      <c r="G299" s="66"/>
      <c r="K299" s="77" t="s">
        <v>196</v>
      </c>
    </row>
    <row r="300" spans="7:11" x14ac:dyDescent="0.25">
      <c r="G300" s="66"/>
      <c r="K300" s="77" t="s">
        <v>492</v>
      </c>
    </row>
    <row r="301" spans="7:11" x14ac:dyDescent="0.25">
      <c r="G301" s="66"/>
      <c r="K301" s="77" t="s">
        <v>197</v>
      </c>
    </row>
    <row r="302" spans="7:11" x14ac:dyDescent="0.25">
      <c r="G302" s="66"/>
      <c r="K302" s="77" t="s">
        <v>198</v>
      </c>
    </row>
    <row r="303" spans="7:11" x14ac:dyDescent="0.25">
      <c r="G303" s="66"/>
      <c r="K303" s="77" t="s">
        <v>493</v>
      </c>
    </row>
    <row r="304" spans="7:11" x14ac:dyDescent="0.25">
      <c r="G304" s="66"/>
      <c r="K304" s="77" t="s">
        <v>199</v>
      </c>
    </row>
    <row r="305" spans="7:11" x14ac:dyDescent="0.25">
      <c r="G305" s="66"/>
      <c r="K305" s="77" t="s">
        <v>494</v>
      </c>
    </row>
    <row r="306" spans="7:11" x14ac:dyDescent="0.25">
      <c r="G306" s="66"/>
      <c r="K306" s="77" t="s">
        <v>200</v>
      </c>
    </row>
    <row r="307" spans="7:11" x14ac:dyDescent="0.25">
      <c r="G307" s="66"/>
      <c r="K307" s="77" t="s">
        <v>201</v>
      </c>
    </row>
    <row r="308" spans="7:11" x14ac:dyDescent="0.25">
      <c r="G308" s="66"/>
      <c r="K308" s="77" t="s">
        <v>202</v>
      </c>
    </row>
    <row r="309" spans="7:11" x14ac:dyDescent="0.25">
      <c r="G309" s="66"/>
      <c r="K309" s="77" t="s">
        <v>203</v>
      </c>
    </row>
    <row r="310" spans="7:11" x14ac:dyDescent="0.25">
      <c r="G310" s="66"/>
      <c r="K310" s="77" t="s">
        <v>204</v>
      </c>
    </row>
    <row r="311" spans="7:11" x14ac:dyDescent="0.25">
      <c r="G311" s="66"/>
      <c r="K311" s="77" t="s">
        <v>205</v>
      </c>
    </row>
    <row r="312" spans="7:11" x14ac:dyDescent="0.25">
      <c r="G312" s="66"/>
      <c r="K312" s="79"/>
    </row>
    <row r="313" spans="7:11" x14ac:dyDescent="0.25">
      <c r="G313" s="66"/>
      <c r="K313" s="78" t="s">
        <v>509</v>
      </c>
    </row>
    <row r="314" spans="7:11" x14ac:dyDescent="0.25">
      <c r="G314" s="66"/>
      <c r="K314" s="79"/>
    </row>
    <row r="315" spans="7:11" x14ac:dyDescent="0.25">
      <c r="G315" s="66"/>
      <c r="K315" s="77" t="s">
        <v>495</v>
      </c>
    </row>
    <row r="316" spans="7:11" x14ac:dyDescent="0.25">
      <c r="G316" s="66"/>
      <c r="K316" s="77" t="s">
        <v>206</v>
      </c>
    </row>
    <row r="317" spans="7:11" x14ac:dyDescent="0.25">
      <c r="G317" s="66"/>
      <c r="K317" s="77" t="s">
        <v>496</v>
      </c>
    </row>
    <row r="318" spans="7:11" x14ac:dyDescent="0.25">
      <c r="G318" s="66"/>
      <c r="K318" s="77" t="s">
        <v>497</v>
      </c>
    </row>
    <row r="319" spans="7:11" x14ac:dyDescent="0.25">
      <c r="G319" s="66"/>
      <c r="K319" s="77" t="s">
        <v>498</v>
      </c>
    </row>
    <row r="320" spans="7:11" x14ac:dyDescent="0.25">
      <c r="G320" s="66"/>
      <c r="K320" s="77" t="s">
        <v>499</v>
      </c>
    </row>
    <row r="321" spans="7:11" x14ac:dyDescent="0.25">
      <c r="G321" s="66"/>
      <c r="K321" s="77" t="s">
        <v>500</v>
      </c>
    </row>
    <row r="322" spans="7:11" x14ac:dyDescent="0.25">
      <c r="G322" s="66"/>
      <c r="K322" s="77" t="s">
        <v>501</v>
      </c>
    </row>
    <row r="323" spans="7:11" x14ac:dyDescent="0.25">
      <c r="G323" s="66"/>
      <c r="K323" s="77" t="s">
        <v>502</v>
      </c>
    </row>
    <row r="324" spans="7:11" x14ac:dyDescent="0.25">
      <c r="G324" s="66"/>
      <c r="K324" s="77" t="s">
        <v>503</v>
      </c>
    </row>
    <row r="325" spans="7:11" x14ac:dyDescent="0.25">
      <c r="G325" s="66"/>
      <c r="K325" s="77" t="s">
        <v>207</v>
      </c>
    </row>
    <row r="326" spans="7:11" x14ac:dyDescent="0.25">
      <c r="G326" s="66"/>
      <c r="K326" s="77" t="s">
        <v>208</v>
      </c>
    </row>
    <row r="327" spans="7:11" x14ac:dyDescent="0.25">
      <c r="K327" s="77" t="s">
        <v>259</v>
      </c>
    </row>
    <row r="328" spans="7:11" x14ac:dyDescent="0.25">
      <c r="K328" s="77" t="s">
        <v>504</v>
      </c>
    </row>
    <row r="329" spans="7:11" x14ac:dyDescent="0.25">
      <c r="K329" s="77" t="s">
        <v>505</v>
      </c>
    </row>
    <row r="330" spans="7:11" x14ac:dyDescent="0.25">
      <c r="K330" s="77" t="s">
        <v>209</v>
      </c>
    </row>
    <row r="331" spans="7:11" x14ac:dyDescent="0.25">
      <c r="K331" s="77" t="s">
        <v>506</v>
      </c>
    </row>
    <row r="332" spans="7:11" x14ac:dyDescent="0.25">
      <c r="K332" s="77" t="s">
        <v>507</v>
      </c>
    </row>
    <row r="333" spans="7:11" x14ac:dyDescent="0.25">
      <c r="K333" s="77" t="s">
        <v>508</v>
      </c>
    </row>
    <row r="334" spans="7:11" x14ac:dyDescent="0.25">
      <c r="K334" s="77" t="s">
        <v>210</v>
      </c>
    </row>
    <row r="335" spans="7:11" x14ac:dyDescent="0.25">
      <c r="K335" s="77" t="s">
        <v>211</v>
      </c>
    </row>
    <row r="336" spans="7:11" x14ac:dyDescent="0.25">
      <c r="K336" s="77" t="s">
        <v>212</v>
      </c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2023-09-13T08:10:26Z</dcterms:modified>
</cp:coreProperties>
</file>