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BB79720-30BC-4AEF-8A5F-55664C000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6" i="1" l="1"/>
  <c r="O13" i="1" l="1"/>
  <c r="O14" i="1"/>
  <c r="O15" i="1"/>
  <c r="O16" i="1"/>
  <c r="O17" i="1"/>
  <c r="O18" i="1"/>
  <c r="E19" i="1" l="1"/>
  <c r="O12" i="1" l="1"/>
  <c r="O19" i="1" s="1"/>
  <c r="O23" i="1" s="1"/>
  <c r="N29" i="1" s="1"/>
</calcChain>
</file>

<file path=xl/sharedStrings.xml><?xml version="1.0" encoding="utf-8"?>
<sst xmlns="http://schemas.openxmlformats.org/spreadsheetml/2006/main" count="338" uniqueCount="248">
  <si>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</si>
  <si>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</si>
  <si>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</si>
  <si>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</si>
  <si>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</si>
  <si>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</si>
  <si>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</si>
  <si>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</si>
  <si>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</si>
  <si>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</si>
  <si>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</si>
  <si>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</si>
  <si>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</si>
  <si>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</si>
  <si>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</si>
  <si>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</si>
  <si>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</si>
  <si>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</si>
  <si>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</si>
  <si>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</si>
  <si>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</si>
  <si>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</si>
  <si>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</si>
  <si>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</si>
  <si>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</si>
  <si>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</si>
  <si>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</si>
  <si>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</si>
  <si>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</si>
  <si>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</si>
  <si>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</si>
  <si>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</si>
  <si>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</si>
  <si>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</si>
  <si>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</si>
  <si>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</si>
  <si>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</si>
  <si>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</si>
  <si>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</si>
  <si>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</si>
  <si>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</si>
  <si>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</si>
  <si>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</si>
  <si>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</si>
  <si>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</si>
  <si>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</si>
  <si>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</si>
  <si>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</si>
  <si>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</si>
  <si>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</si>
  <si>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</si>
  <si>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</si>
  <si>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</si>
  <si>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</si>
  <si>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</si>
  <si>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</si>
  <si>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</si>
  <si>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</si>
  <si>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</si>
  <si>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</si>
  <si>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</si>
  <si>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</si>
  <si>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</si>
  <si>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</si>
  <si>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</si>
  <si>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</si>
  <si>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</si>
  <si>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</si>
  <si>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</si>
  <si>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</si>
  <si>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</si>
  <si>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</si>
  <si>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</si>
  <si>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</si>
  <si>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</si>
  <si>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</si>
  <si>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</si>
  <si>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</si>
  <si>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</si>
  <si>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</si>
  <si>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</si>
  <si>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</si>
  <si>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</si>
  <si>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</si>
  <si>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</si>
  <si>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</si>
  <si>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</si>
  <si>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</si>
  <si>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</si>
  <si>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</si>
  <si>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</si>
  <si>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</si>
  <si>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</si>
  <si>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</si>
  <si>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</si>
  <si>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</si>
  <si>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</si>
  <si>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</si>
  <si>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</si>
  <si>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</si>
  <si>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</si>
  <si>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</si>
  <si>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</si>
  <si>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</si>
  <si>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</si>
  <si>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</si>
  <si>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</si>
  <si>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</si>
  <si>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</si>
  <si>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</si>
  <si>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</si>
  <si>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</si>
  <si>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</si>
  <si>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</si>
  <si>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</si>
  <si>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</si>
  <si>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</si>
  <si>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</si>
  <si>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</si>
  <si>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</si>
  <si>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</si>
  <si>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</si>
  <si>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</si>
  <si>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</si>
  <si>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</si>
  <si>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</si>
  <si>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</si>
  <si>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</si>
  <si>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</si>
  <si>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</si>
  <si>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</si>
  <si>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</si>
  <si>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</si>
  <si>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</si>
  <si>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</si>
  <si>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</si>
  <si>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</si>
  <si>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</si>
  <si>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</si>
  <si>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</si>
  <si>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</si>
  <si>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</si>
  <si>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</si>
  <si>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</si>
  <si>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</si>
  <si>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</si>
  <si>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</si>
  <si>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</si>
  <si>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</si>
  <si>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</si>
  <si>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</si>
  <si>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</si>
  <si>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</si>
  <si>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</si>
  <si>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</si>
  <si>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</si>
  <si>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</si>
  <si>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</si>
  <si>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</si>
  <si>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</si>
  <si>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</si>
  <si>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</si>
  <si>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</si>
  <si>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</si>
  <si>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</si>
  <si>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</si>
  <si>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</si>
  <si>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</si>
  <si>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</si>
  <si>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</si>
  <si>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</si>
  <si>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</si>
  <si>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</si>
  <si>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</si>
  <si>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</si>
  <si>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</si>
  <si>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</si>
  <si>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</si>
  <si>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</si>
  <si>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</si>
  <si>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</si>
  <si>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</si>
  <si>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</si>
  <si>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</si>
  <si>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</si>
  <si>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</si>
  <si>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</si>
  <si>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</si>
  <si>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</si>
  <si>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</si>
  <si>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</si>
  <si>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</si>
  <si>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</si>
  <si>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</si>
  <si>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</si>
  <si>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</si>
  <si>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</si>
  <si>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</si>
  <si>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</si>
  <si>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</si>
  <si>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</si>
  <si>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</si>
  <si>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</si>
  <si>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</si>
  <si>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</si>
  <si>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</si>
  <si>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</si>
  <si>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</si>
  <si>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</si>
  <si>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</si>
  <si>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</si>
  <si>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</si>
  <si>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</si>
  <si>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</si>
  <si>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</si>
  <si>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</si>
  <si>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</si>
  <si>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</si>
  <si>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</si>
  <si>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</si>
  <si>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</si>
  <si>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</si>
  <si>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</si>
  <si>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</si>
  <si>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</si>
  <si>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</si>
  <si>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</si>
  <si>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</si>
  <si>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</si>
  <si>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</si>
  <si>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</si>
  <si>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</si>
  <si>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</si>
  <si>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</si>
  <si>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</si>
  <si>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</si>
  <si>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</si>
  <si>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</si>
  <si>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</si>
  <si>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</si>
  <si>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</si>
  <si>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</si>
  <si>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</si>
  <si>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</si>
  <si>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</si>
  <si>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 xml:space="preserve">г. Чебоксары, ул. Ломоносова, д. 2, офис 1. </t>
  </si>
  <si>
    <t>Тел.: 8(8352)75-52-12</t>
  </si>
  <si>
    <t>www.vostokfasad.ru                       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</si>
</sst>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3" fillId="0" borderId="0" xfId="0" applyFont="1"/>
    <xf numFmtId="0" fontId="24" fillId="0" borderId="9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9526</xdr:rowOff>
    </xdr:from>
    <xdr:to>
      <xdr:col>5</xdr:col>
      <xdr:colOff>590550</xdr:colOff>
      <xdr:row>32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27" t="s">
        <v>245</v>
      </c>
      <c r="K1" s="27"/>
      <c r="L1" s="27"/>
      <c r="M1" s="27"/>
      <c r="N1" s="27"/>
      <c r="O1" s="27"/>
    </row>
    <row r="2" spans="1:16" ht="17.25" customHeight="1" x14ac:dyDescent="0.25">
      <c r="B2" s="9" t="s">
        <v>59</v>
      </c>
      <c r="J2" s="27" t="s">
        <v>246</v>
      </c>
      <c r="K2" s="27"/>
      <c r="L2" s="27"/>
      <c r="M2" s="27"/>
      <c r="N2" s="27"/>
      <c r="O2" s="27"/>
    </row>
    <row r="3" spans="1:16" ht="17.25" customHeight="1" thickBot="1" x14ac:dyDescent="0.3">
      <c r="B3" s="9" t="s">
        <v>60</v>
      </c>
      <c r="J3" s="28" t="s">
        <v>247</v>
      </c>
      <c r="K3" s="29"/>
      <c r="L3" s="29"/>
      <c r="M3" s="29"/>
      <c r="N3" s="29"/>
      <c r="O3" s="29"/>
    </row>
    <row r="4" spans="1:16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4.75" customHeight="1" x14ac:dyDescent="0.25">
      <c r="A5" s="80" t="s">
        <v>157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11"/>
    </row>
    <row r="6" spans="1:16" ht="24.75" customHeight="1" x14ac:dyDescent="0.25">
      <c r="A6" s="51" t="s">
        <v>49</v>
      </c>
      <c r="B6" s="52"/>
      <c r="C6" s="88"/>
      <c r="D6" s="88"/>
      <c r="E6" s="88"/>
      <c r="F6" s="88"/>
      <c r="G6" s="25" t="s">
        <v>53</v>
      </c>
      <c r="H6" s="85"/>
      <c r="I6" s="86"/>
      <c r="J6" s="87"/>
      <c r="K6" s="25"/>
      <c r="L6" s="26" t="s">
        <v>73</v>
      </c>
      <c r="M6" s="82"/>
      <c r="N6" s="83"/>
      <c r="O6" s="84"/>
      <c r="P6" s="11"/>
    </row>
    <row r="7" spans="1:16" ht="9.75" customHeight="1" thickBot="1" x14ac:dyDescent="0.3">
      <c r="O7" s="11"/>
      <c r="P7" s="11"/>
    </row>
    <row r="8" spans="1:16" ht="18.75" customHeight="1" x14ac:dyDescent="0.3">
      <c r="A8" s="53" t="s">
        <v>68</v>
      </c>
      <c r="B8" s="75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6"/>
    </row>
    <row r="9" spans="1:16" ht="7.5" customHeight="1" thickBot="1" x14ac:dyDescent="0.3"/>
    <row r="10" spans="1:16" ht="20.25" customHeight="1" thickBot="1" x14ac:dyDescent="0.3">
      <c r="A10" s="76" t="s">
        <v>0</v>
      </c>
      <c r="B10" s="89" t="s">
        <v>61</v>
      </c>
      <c r="C10" s="90"/>
      <c r="D10" s="91"/>
      <c r="E10" s="76" t="s">
        <v>8</v>
      </c>
      <c r="F10" s="76" t="s">
        <v>63</v>
      </c>
      <c r="G10" s="76" t="s">
        <v>9</v>
      </c>
      <c r="H10" s="76" t="s">
        <v>64</v>
      </c>
      <c r="I10" s="76" t="s">
        <v>52</v>
      </c>
      <c r="J10" s="99" t="s">
        <v>140</v>
      </c>
      <c r="K10" s="103" t="s">
        <v>142</v>
      </c>
      <c r="L10" s="104"/>
      <c r="M10" s="101" t="s">
        <v>80</v>
      </c>
      <c r="N10" s="76" t="s">
        <v>72</v>
      </c>
      <c r="O10" s="97" t="s">
        <v>74</v>
      </c>
    </row>
    <row r="11" spans="1:16" ht="21" customHeight="1" thickBot="1" x14ac:dyDescent="0.3">
      <c r="A11" s="77"/>
      <c r="B11" s="66" t="s">
        <v>62</v>
      </c>
      <c r="C11" s="19" t="s">
        <v>70</v>
      </c>
      <c r="D11" s="10" t="s">
        <v>79</v>
      </c>
      <c r="E11" s="77"/>
      <c r="F11" s="77"/>
      <c r="G11" s="77"/>
      <c r="H11" s="77"/>
      <c r="I11" s="77"/>
      <c r="J11" s="100"/>
      <c r="K11" s="68" t="s">
        <v>10</v>
      </c>
      <c r="L11" s="67" t="s">
        <v>143</v>
      </c>
      <c r="M11" s="102"/>
      <c r="N11" s="77"/>
      <c r="O11" s="98"/>
    </row>
    <row r="12" spans="1:16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f>E12*N12</f>
        <v>0</v>
      </c>
    </row>
    <row r="13" spans="1:16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1"/>
      <c r="N13" s="73"/>
      <c r="O13" s="71">
        <f t="shared" ref="O13:O18" si="0">E13*N13</f>
        <v>0</v>
      </c>
    </row>
    <row r="14" spans="1:16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1"/>
      <c r="N14" s="73"/>
      <c r="O14" s="71">
        <f t="shared" si="0"/>
        <v>0</v>
      </c>
    </row>
    <row r="15" spans="1:16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1"/>
      <c r="N15" s="73"/>
      <c r="O15" s="71">
        <f t="shared" si="0"/>
        <v>0</v>
      </c>
    </row>
    <row r="16" spans="1:16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1"/>
      <c r="N16" s="73"/>
      <c r="O16" s="71">
        <f t="shared" si="0"/>
        <v>0</v>
      </c>
    </row>
    <row r="17" spans="1:15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1"/>
      <c r="N17" s="73"/>
      <c r="O17" s="71">
        <f t="shared" si="0"/>
        <v>0</v>
      </c>
    </row>
    <row r="18" spans="1:15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1"/>
      <c r="N18" s="73"/>
      <c r="O18" s="71">
        <f t="shared" si="0"/>
        <v>0</v>
      </c>
    </row>
    <row r="19" spans="1:15" x14ac:dyDescent="0.25">
      <c r="E19" s="18">
        <f>SUM(E12:E18)</f>
        <v>0</v>
      </c>
      <c r="O19" s="18">
        <f>SUM(O12:O18)</f>
        <v>0</v>
      </c>
    </row>
    <row r="20" spans="1:15" x14ac:dyDescent="0.25">
      <c r="E20" s="1"/>
      <c r="O20" s="1"/>
    </row>
    <row r="21" spans="1:15" x14ac:dyDescent="0.25">
      <c r="B21" s="30" t="s">
        <v>124</v>
      </c>
      <c r="C21" s="54" t="s">
        <v>130</v>
      </c>
      <c r="D21" s="49"/>
      <c r="E21" s="49"/>
      <c r="F21" s="49"/>
    </row>
    <row r="22" spans="1:15" x14ac:dyDescent="0.25">
      <c r="B22" s="30" t="s">
        <v>125</v>
      </c>
      <c r="C22" s="55" t="s">
        <v>131</v>
      </c>
      <c r="D22" s="56"/>
      <c r="E22" s="56"/>
      <c r="F22" s="56"/>
    </row>
    <row r="23" spans="1:15" x14ac:dyDescent="0.25">
      <c r="B23" s="42" t="s">
        <v>126</v>
      </c>
      <c r="C23" s="60" t="s">
        <v>132</v>
      </c>
      <c r="D23" s="61"/>
      <c r="E23" s="61"/>
      <c r="F23" s="62"/>
      <c r="L23" s="78" t="s">
        <v>82</v>
      </c>
      <c r="M23" s="78"/>
      <c r="N23" s="79"/>
      <c r="O23" s="18">
        <f>O19</f>
        <v>0</v>
      </c>
    </row>
    <row r="24" spans="1:15" x14ac:dyDescent="0.25">
      <c r="B24" s="42" t="s">
        <v>127</v>
      </c>
      <c r="C24" s="57" t="s">
        <v>133</v>
      </c>
      <c r="D24" s="58"/>
      <c r="E24" s="58"/>
      <c r="F24" s="59"/>
    </row>
    <row r="25" spans="1:15" ht="24" customHeight="1" x14ac:dyDescent="0.25">
      <c r="B25" s="30" t="s">
        <v>128</v>
      </c>
      <c r="C25" s="63" t="s">
        <v>134</v>
      </c>
      <c r="D25" s="64"/>
      <c r="E25" s="64"/>
      <c r="F25" s="65"/>
      <c r="L25" s="22" t="s">
        <v>83</v>
      </c>
      <c r="M25" s="18" t="s">
        <v>84</v>
      </c>
      <c r="N25" s="18" t="s">
        <v>72</v>
      </c>
      <c r="O25" s="18" t="s">
        <v>74</v>
      </c>
    </row>
    <row r="26" spans="1:15" ht="15" customHeight="1" x14ac:dyDescent="0.25">
      <c r="B26" s="42" t="s">
        <v>129</v>
      </c>
      <c r="C26" s="57" t="s">
        <v>135</v>
      </c>
      <c r="D26" s="58"/>
      <c r="E26" s="58"/>
      <c r="F26" s="59"/>
      <c r="L26" s="22"/>
      <c r="M26" s="18"/>
      <c r="N26" s="18"/>
      <c r="O26" s="18">
        <f>M26*N26</f>
        <v>0</v>
      </c>
    </row>
    <row r="27" spans="1:15" ht="15" customHeight="1" x14ac:dyDescent="0.25">
      <c r="L27" s="24"/>
      <c r="M27" s="1"/>
      <c r="N27" s="1"/>
      <c r="O27" s="1"/>
    </row>
    <row r="29" spans="1:15" x14ac:dyDescent="0.25">
      <c r="D29" s="15" t="s">
        <v>71</v>
      </c>
      <c r="L29" s="96" t="s">
        <v>85</v>
      </c>
      <c r="M29" s="96"/>
      <c r="N29" s="96">
        <f>O26+O23</f>
        <v>0</v>
      </c>
      <c r="O29" s="96"/>
    </row>
    <row r="30" spans="1:15" ht="18.75" x14ac:dyDescent="0.25">
      <c r="A30"/>
      <c r="B30" s="17" t="s">
        <v>69</v>
      </c>
      <c r="D30" s="15" t="s">
        <v>141</v>
      </c>
    </row>
    <row r="31" spans="1:15" x14ac:dyDescent="0.25">
      <c r="A31"/>
    </row>
    <row r="35" spans="2:12" x14ac:dyDescent="0.25">
      <c r="B35" s="50"/>
      <c r="C35" s="16"/>
      <c r="D35" s="16"/>
      <c r="E35" s="16"/>
      <c r="F35" s="8"/>
    </row>
    <row r="37" spans="2:12" x14ac:dyDescent="0.25">
      <c r="B37" s="23" t="s">
        <v>86</v>
      </c>
      <c r="C37" s="95"/>
      <c r="D37" s="95"/>
      <c r="E37" s="16"/>
      <c r="F37" s="8"/>
      <c r="H37" s="23" t="s">
        <v>87</v>
      </c>
      <c r="I37" s="8"/>
      <c r="J37" s="8"/>
      <c r="K37" s="8"/>
      <c r="L37" s="8"/>
    </row>
    <row r="38" spans="2:12" x14ac:dyDescent="0.25">
      <c r="B38"/>
      <c r="C38"/>
      <c r="D38"/>
      <c r="E38"/>
    </row>
    <row r="39" spans="2:12" x14ac:dyDescent="0.25">
      <c r="B39" s="23" t="s">
        <v>88</v>
      </c>
      <c r="C39" s="95"/>
      <c r="D39" s="95"/>
      <c r="E39" s="8"/>
      <c r="F39" s="8"/>
      <c r="H39" s="23" t="s">
        <v>88</v>
      </c>
      <c r="I39" s="8"/>
      <c r="J39" s="8"/>
      <c r="K39" s="8"/>
      <c r="L39" s="8"/>
    </row>
  </sheetData>
  <mergeCells count="22">
    <mergeCell ref="C37:D37"/>
    <mergeCell ref="C39:D39"/>
    <mergeCell ref="L29:M29"/>
    <mergeCell ref="N29:O29"/>
    <mergeCell ref="O10:O11"/>
    <mergeCell ref="E10:E11"/>
    <mergeCell ref="J10:J11"/>
    <mergeCell ref="I10:I11"/>
    <mergeCell ref="F10:F11"/>
    <mergeCell ref="N10:N11"/>
    <mergeCell ref="M10:M11"/>
    <mergeCell ref="K10:L10"/>
    <mergeCell ref="G10:G11"/>
    <mergeCell ref="H10:H11"/>
    <mergeCell ref="A10:A11"/>
    <mergeCell ref="L23:N23"/>
    <mergeCell ref="A5:O5"/>
    <mergeCell ref="M6:O6"/>
    <mergeCell ref="H6:J6"/>
    <mergeCell ref="C6:F6"/>
    <mergeCell ref="B10:D10"/>
    <mergeCell ref="C8:O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L12:L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M12:M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0"/>
      <c r="C2" s="40"/>
      <c r="D2" s="105" t="s">
        <v>136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0"/>
    </row>
    <row r="3" spans="2:24" ht="18.75" x14ac:dyDescent="0.25">
      <c r="B3" s="41"/>
      <c r="C3" s="41"/>
      <c r="D3" s="41"/>
      <c r="E3" s="106" t="s">
        <v>137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4" ht="18.75" customHeight="1" x14ac:dyDescent="0.25">
      <c r="B4" s="107" t="s">
        <v>138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2:24" ht="9" customHeight="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7" spans="2:24" ht="45" x14ac:dyDescent="0.25">
      <c r="I7" s="42" t="s">
        <v>0</v>
      </c>
      <c r="J7" s="30" t="s">
        <v>139</v>
      </c>
      <c r="K7" s="39" t="s">
        <v>75</v>
      </c>
      <c r="L7" s="43" t="s">
        <v>8</v>
      </c>
      <c r="M7" s="25"/>
      <c r="N7" s="42" t="s">
        <v>0</v>
      </c>
      <c r="O7" s="30" t="s">
        <v>139</v>
      </c>
      <c r="P7" s="39" t="s">
        <v>75</v>
      </c>
      <c r="Q7" s="43" t="s">
        <v>8</v>
      </c>
    </row>
    <row r="8" spans="2:24" ht="15.75" x14ac:dyDescent="0.25">
      <c r="I8" s="44"/>
      <c r="J8" s="45"/>
      <c r="K8" s="46"/>
      <c r="L8" s="45"/>
      <c r="M8" s="47"/>
      <c r="N8" s="44"/>
      <c r="O8" s="45"/>
      <c r="P8" s="46"/>
      <c r="Q8" s="45"/>
    </row>
    <row r="9" spans="2:24" ht="15.75" x14ac:dyDescent="0.25">
      <c r="I9" s="44"/>
      <c r="J9" s="45"/>
      <c r="K9" s="46"/>
      <c r="L9" s="45"/>
      <c r="M9" s="47"/>
      <c r="N9" s="44"/>
      <c r="O9" s="45"/>
      <c r="P9" s="46"/>
      <c r="Q9" s="45"/>
    </row>
    <row r="10" spans="2:24" ht="15.75" x14ac:dyDescent="0.25">
      <c r="I10" s="44"/>
      <c r="J10" s="45"/>
      <c r="K10" s="46"/>
      <c r="L10" s="45"/>
      <c r="M10" s="47"/>
      <c r="N10" s="44"/>
      <c r="O10" s="45"/>
      <c r="P10" s="46"/>
      <c r="Q10" s="45"/>
    </row>
    <row r="11" spans="2:24" ht="15.75" x14ac:dyDescent="0.25">
      <c r="I11" s="44"/>
      <c r="J11" s="45"/>
      <c r="K11" s="46"/>
      <c r="L11" s="45"/>
      <c r="M11" s="47"/>
      <c r="N11" s="44"/>
      <c r="O11" s="45"/>
      <c r="P11" s="46"/>
      <c r="Q11" s="45"/>
    </row>
    <row r="12" spans="2:24" ht="15.75" x14ac:dyDescent="0.25">
      <c r="I12" s="44"/>
      <c r="J12" s="45"/>
      <c r="K12" s="46"/>
      <c r="L12" s="45"/>
      <c r="M12" s="47"/>
      <c r="N12" s="44"/>
      <c r="O12" s="45"/>
      <c r="P12" s="46"/>
      <c r="Q12" s="45"/>
    </row>
    <row r="13" spans="2:24" ht="15.75" x14ac:dyDescent="0.25">
      <c r="I13" s="44"/>
      <c r="J13" s="45"/>
      <c r="K13" s="46"/>
      <c r="L13" s="45"/>
      <c r="M13" s="47"/>
      <c r="N13" s="44"/>
      <c r="O13" s="45"/>
      <c r="P13" s="46"/>
      <c r="Q13" s="45"/>
    </row>
    <row r="17" spans="1:24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75" thickTop="1" x14ac:dyDescent="0.25"/>
    <row r="20" spans="1:24" ht="45" x14ac:dyDescent="0.25">
      <c r="I20" s="42" t="s">
        <v>0</v>
      </c>
      <c r="J20" s="30" t="s">
        <v>139</v>
      </c>
      <c r="K20" s="39" t="s">
        <v>75</v>
      </c>
      <c r="L20" s="43" t="s">
        <v>8</v>
      </c>
      <c r="M20" s="25"/>
      <c r="N20" s="42" t="s">
        <v>0</v>
      </c>
      <c r="O20" s="30" t="s">
        <v>139</v>
      </c>
      <c r="P20" s="39" t="s">
        <v>75</v>
      </c>
      <c r="Q20" s="43" t="s">
        <v>8</v>
      </c>
    </row>
    <row r="21" spans="1:24" ht="15.75" x14ac:dyDescent="0.25">
      <c r="I21" s="44"/>
      <c r="J21" s="45"/>
      <c r="K21" s="46"/>
      <c r="L21" s="45"/>
      <c r="M21" s="47"/>
      <c r="N21" s="44"/>
      <c r="O21" s="45"/>
      <c r="P21" s="46"/>
      <c r="Q21" s="45"/>
    </row>
    <row r="22" spans="1:24" ht="15.75" x14ac:dyDescent="0.25">
      <c r="I22" s="44"/>
      <c r="J22" s="45"/>
      <c r="K22" s="46"/>
      <c r="L22" s="45"/>
      <c r="M22" s="47"/>
      <c r="N22" s="44"/>
      <c r="O22" s="45"/>
      <c r="P22" s="46"/>
      <c r="Q22" s="45"/>
    </row>
    <row r="23" spans="1:24" ht="15.75" x14ac:dyDescent="0.25">
      <c r="I23" s="44"/>
      <c r="J23" s="45"/>
      <c r="K23" s="46"/>
      <c r="L23" s="45"/>
      <c r="M23" s="47"/>
      <c r="N23" s="44"/>
      <c r="O23" s="45"/>
      <c r="P23" s="46"/>
      <c r="Q23" s="45"/>
    </row>
    <row r="24" spans="1:24" ht="15.75" x14ac:dyDescent="0.25">
      <c r="I24" s="44"/>
      <c r="J24" s="45"/>
      <c r="K24" s="46"/>
      <c r="L24" s="45"/>
      <c r="M24" s="47"/>
      <c r="N24" s="44"/>
      <c r="O24" s="45"/>
      <c r="P24" s="46"/>
      <c r="Q24" s="45"/>
    </row>
    <row r="25" spans="1:24" ht="15.75" x14ac:dyDescent="0.25">
      <c r="I25" s="44"/>
      <c r="J25" s="45"/>
      <c r="K25" s="46"/>
      <c r="L25" s="45"/>
      <c r="M25" s="47"/>
      <c r="N25" s="44"/>
      <c r="O25" s="45"/>
      <c r="P25" s="46"/>
      <c r="Q25" s="45"/>
    </row>
    <row r="26" spans="1:24" ht="15.75" x14ac:dyDescent="0.25">
      <c r="I26" s="44"/>
      <c r="J26" s="45"/>
      <c r="K26" s="46"/>
      <c r="L26" s="45"/>
      <c r="M26" s="47"/>
      <c r="N26" s="44"/>
      <c r="O26" s="45"/>
      <c r="P26" s="46"/>
      <c r="Q26" s="45"/>
    </row>
    <row r="28" spans="1:24" ht="15.75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5.75" thickTop="1" x14ac:dyDescent="0.25"/>
    <row r="30" spans="1:24" ht="45" x14ac:dyDescent="0.25">
      <c r="I30" s="42" t="s">
        <v>0</v>
      </c>
      <c r="J30" s="30" t="s">
        <v>139</v>
      </c>
      <c r="K30" s="39" t="s">
        <v>75</v>
      </c>
      <c r="L30" s="43" t="s">
        <v>8</v>
      </c>
      <c r="M30" s="25"/>
      <c r="N30" s="42" t="s">
        <v>0</v>
      </c>
      <c r="O30" s="30" t="s">
        <v>139</v>
      </c>
      <c r="P30" s="39" t="s">
        <v>75</v>
      </c>
      <c r="Q30" s="43" t="s">
        <v>8</v>
      </c>
    </row>
    <row r="31" spans="1:24" ht="15.75" x14ac:dyDescent="0.25">
      <c r="I31" s="44"/>
      <c r="J31" s="45"/>
      <c r="K31" s="46"/>
      <c r="L31" s="45"/>
      <c r="M31" s="47"/>
      <c r="N31" s="44"/>
      <c r="O31" s="45"/>
      <c r="P31" s="46"/>
      <c r="Q31" s="45"/>
    </row>
    <row r="32" spans="1:24" ht="15.75" x14ac:dyDescent="0.25">
      <c r="I32" s="44"/>
      <c r="J32" s="45"/>
      <c r="K32" s="46"/>
      <c r="L32" s="45"/>
      <c r="M32" s="47"/>
      <c r="N32" s="44"/>
      <c r="O32" s="45"/>
      <c r="P32" s="46"/>
      <c r="Q32" s="45"/>
    </row>
    <row r="33" spans="1:24" ht="15.75" x14ac:dyDescent="0.25">
      <c r="I33" s="44"/>
      <c r="J33" s="45"/>
      <c r="K33" s="46"/>
      <c r="L33" s="45"/>
      <c r="M33" s="47"/>
      <c r="N33" s="44"/>
      <c r="O33" s="45"/>
      <c r="P33" s="46"/>
      <c r="Q33" s="45"/>
    </row>
    <row r="34" spans="1:24" ht="15.75" x14ac:dyDescent="0.25">
      <c r="I34" s="44"/>
      <c r="J34" s="45"/>
      <c r="K34" s="46"/>
      <c r="L34" s="45"/>
      <c r="M34" s="47"/>
      <c r="N34" s="44"/>
      <c r="O34" s="45"/>
      <c r="P34" s="46"/>
      <c r="Q34" s="45"/>
    </row>
    <row r="35" spans="1:24" ht="15.75" x14ac:dyDescent="0.25">
      <c r="I35" s="44"/>
      <c r="J35" s="45"/>
      <c r="K35" s="46"/>
      <c r="L35" s="45"/>
      <c r="M35" s="47"/>
      <c r="N35" s="44"/>
      <c r="O35" s="45"/>
      <c r="P35" s="46"/>
      <c r="Q35" s="45"/>
    </row>
    <row r="36" spans="1:24" ht="15.75" x14ac:dyDescent="0.25">
      <c r="I36" s="44"/>
      <c r="J36" s="45"/>
      <c r="K36" s="46"/>
      <c r="L36" s="45"/>
      <c r="M36" s="47"/>
      <c r="N36" s="44"/>
      <c r="O36" s="45"/>
      <c r="P36" s="46"/>
      <c r="Q36" s="45"/>
    </row>
    <row r="42" spans="1:24" ht="15.75" thickBo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 thickTop="1" x14ac:dyDescent="0.25"/>
    <row r="46" spans="1:24" ht="45" x14ac:dyDescent="0.25">
      <c r="I46" s="42" t="s">
        <v>0</v>
      </c>
      <c r="J46" s="30" t="s">
        <v>139</v>
      </c>
      <c r="K46" s="39" t="s">
        <v>75</v>
      </c>
      <c r="L46" s="43" t="s">
        <v>8</v>
      </c>
      <c r="M46" s="25"/>
      <c r="N46" s="42" t="s">
        <v>0</v>
      </c>
      <c r="O46" s="30" t="s">
        <v>139</v>
      </c>
      <c r="P46" s="39" t="s">
        <v>75</v>
      </c>
      <c r="Q46" s="43" t="s">
        <v>8</v>
      </c>
    </row>
    <row r="47" spans="1:24" ht="15.75" x14ac:dyDescent="0.25">
      <c r="I47" s="44"/>
      <c r="J47" s="45"/>
      <c r="K47" s="46"/>
      <c r="L47" s="45"/>
      <c r="M47" s="47"/>
      <c r="N47" s="44"/>
      <c r="O47" s="45"/>
      <c r="P47" s="46"/>
      <c r="Q47" s="45"/>
    </row>
    <row r="48" spans="1:24" ht="15.75" x14ac:dyDescent="0.25">
      <c r="I48" s="44"/>
      <c r="J48" s="45"/>
      <c r="K48" s="46"/>
      <c r="L48" s="45"/>
      <c r="M48" s="47"/>
      <c r="N48" s="44"/>
      <c r="O48" s="45"/>
      <c r="P48" s="46"/>
      <c r="Q48" s="45"/>
    </row>
    <row r="49" spans="1:24" ht="15.75" x14ac:dyDescent="0.25">
      <c r="I49" s="44"/>
      <c r="J49" s="45"/>
      <c r="K49" s="46"/>
      <c r="L49" s="45"/>
      <c r="M49" s="47"/>
      <c r="N49" s="44"/>
      <c r="O49" s="45"/>
      <c r="P49" s="46"/>
      <c r="Q49" s="45"/>
    </row>
    <row r="50" spans="1:24" ht="15.75" x14ac:dyDescent="0.25">
      <c r="I50" s="44"/>
      <c r="J50" s="45"/>
      <c r="K50" s="46"/>
      <c r="L50" s="45"/>
      <c r="M50" s="47"/>
      <c r="N50" s="44"/>
      <c r="O50" s="45"/>
      <c r="P50" s="46"/>
      <c r="Q50" s="45"/>
    </row>
    <row r="51" spans="1:24" ht="15.75" x14ac:dyDescent="0.25">
      <c r="I51" s="44"/>
      <c r="J51" s="45"/>
      <c r="K51" s="46"/>
      <c r="L51" s="45"/>
      <c r="M51" s="47"/>
      <c r="N51" s="44"/>
      <c r="O51" s="45"/>
      <c r="P51" s="46"/>
      <c r="Q51" s="45"/>
    </row>
    <row r="52" spans="1:24" ht="15.75" x14ac:dyDescent="0.25">
      <c r="I52" s="44"/>
      <c r="J52" s="45"/>
      <c r="K52" s="46"/>
      <c r="L52" s="45"/>
      <c r="M52" s="47"/>
      <c r="N52" s="44"/>
      <c r="O52" s="45"/>
      <c r="P52" s="46"/>
      <c r="Q52" s="45"/>
    </row>
    <row r="56" spans="1:24" ht="15.75" thickBo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 thickTop="1" x14ac:dyDescent="0.25"/>
    <row r="58" spans="1:24" ht="45" x14ac:dyDescent="0.25">
      <c r="I58" s="42" t="s">
        <v>0</v>
      </c>
      <c r="J58" s="30" t="s">
        <v>139</v>
      </c>
      <c r="K58" s="39" t="s">
        <v>75</v>
      </c>
      <c r="L58" s="43" t="s">
        <v>8</v>
      </c>
      <c r="M58" s="25"/>
      <c r="N58" s="42" t="s">
        <v>0</v>
      </c>
      <c r="O58" s="30" t="s">
        <v>139</v>
      </c>
      <c r="P58" s="39" t="s">
        <v>75</v>
      </c>
      <c r="Q58" s="43" t="s">
        <v>8</v>
      </c>
    </row>
    <row r="59" spans="1:24" ht="15.75" x14ac:dyDescent="0.25">
      <c r="I59" s="44"/>
      <c r="J59" s="45"/>
      <c r="K59" s="46"/>
      <c r="L59" s="45"/>
      <c r="M59" s="47"/>
      <c r="N59" s="44"/>
      <c r="O59" s="45"/>
      <c r="P59" s="46"/>
      <c r="Q59" s="45"/>
    </row>
    <row r="60" spans="1:24" ht="15.75" x14ac:dyDescent="0.25">
      <c r="I60" s="44"/>
      <c r="J60" s="45"/>
      <c r="K60" s="46"/>
      <c r="L60" s="45"/>
      <c r="M60" s="47"/>
      <c r="N60" s="44"/>
      <c r="O60" s="45"/>
      <c r="P60" s="46"/>
      <c r="Q60" s="45"/>
    </row>
    <row r="61" spans="1:24" ht="15.75" x14ac:dyDescent="0.25">
      <c r="I61" s="44"/>
      <c r="J61" s="45"/>
      <c r="K61" s="46"/>
      <c r="L61" s="45"/>
      <c r="M61" s="47"/>
      <c r="N61" s="44"/>
      <c r="O61" s="45"/>
      <c r="P61" s="46"/>
      <c r="Q61" s="45"/>
    </row>
    <row r="62" spans="1:24" ht="15.75" x14ac:dyDescent="0.25">
      <c r="I62" s="44"/>
      <c r="J62" s="45"/>
      <c r="K62" s="46"/>
      <c r="L62" s="45"/>
      <c r="M62" s="47"/>
      <c r="N62" s="44"/>
      <c r="O62" s="45"/>
      <c r="P62" s="46"/>
      <c r="Q62" s="45"/>
    </row>
    <row r="63" spans="1:24" ht="15.75" x14ac:dyDescent="0.25">
      <c r="I63" s="44"/>
      <c r="J63" s="45"/>
      <c r="K63" s="46"/>
      <c r="L63" s="45"/>
      <c r="M63" s="47"/>
      <c r="N63" s="44"/>
      <c r="O63" s="45"/>
      <c r="P63" s="46"/>
      <c r="Q63" s="45"/>
    </row>
    <row r="64" spans="1:24" ht="15.75" x14ac:dyDescent="0.25">
      <c r="I64" s="44"/>
      <c r="J64" s="45"/>
      <c r="K64" s="46"/>
      <c r="L64" s="45"/>
      <c r="M64" s="47"/>
      <c r="N64" s="44"/>
      <c r="O64" s="45"/>
      <c r="P64" s="46"/>
      <c r="Q64" s="45"/>
    </row>
    <row r="70" spans="1:24" ht="15.75" thickBo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5.75" thickTop="1" x14ac:dyDescent="0.25"/>
    <row r="74" spans="1:24" ht="45" x14ac:dyDescent="0.25">
      <c r="I74" s="42" t="s">
        <v>0</v>
      </c>
      <c r="J74" s="30" t="s">
        <v>139</v>
      </c>
      <c r="K74" s="39" t="s">
        <v>75</v>
      </c>
      <c r="L74" s="43" t="s">
        <v>8</v>
      </c>
      <c r="M74" s="25"/>
      <c r="N74" s="42" t="s">
        <v>0</v>
      </c>
      <c r="O74" s="30" t="s">
        <v>139</v>
      </c>
      <c r="P74" s="39" t="s">
        <v>75</v>
      </c>
      <c r="Q74" s="43" t="s">
        <v>8</v>
      </c>
    </row>
    <row r="75" spans="1:24" ht="15.75" x14ac:dyDescent="0.25">
      <c r="I75" s="44"/>
      <c r="J75" s="45"/>
      <c r="K75" s="46"/>
      <c r="L75" s="45"/>
      <c r="M75" s="47"/>
      <c r="N75" s="44"/>
      <c r="O75" s="45"/>
      <c r="P75" s="46"/>
      <c r="Q75" s="45"/>
    </row>
    <row r="76" spans="1:24" ht="15.75" x14ac:dyDescent="0.25">
      <c r="I76" s="44"/>
      <c r="J76" s="45"/>
      <c r="K76" s="46"/>
      <c r="L76" s="45"/>
      <c r="M76" s="47"/>
      <c r="N76" s="44"/>
      <c r="O76" s="45"/>
      <c r="P76" s="46"/>
      <c r="Q76" s="45"/>
    </row>
    <row r="77" spans="1:24" ht="15.75" x14ac:dyDescent="0.25">
      <c r="I77" s="44"/>
      <c r="J77" s="45"/>
      <c r="K77" s="46"/>
      <c r="L77" s="45"/>
      <c r="M77" s="47"/>
      <c r="N77" s="44"/>
      <c r="O77" s="45"/>
      <c r="P77" s="46"/>
      <c r="Q77" s="45"/>
    </row>
    <row r="78" spans="1:24" ht="15.75" x14ac:dyDescent="0.25">
      <c r="I78" s="44"/>
      <c r="J78" s="45"/>
      <c r="K78" s="46"/>
      <c r="L78" s="45"/>
      <c r="M78" s="47"/>
      <c r="N78" s="44"/>
      <c r="O78" s="45"/>
      <c r="P78" s="46"/>
      <c r="Q78" s="45"/>
    </row>
    <row r="79" spans="1:24" ht="15.75" x14ac:dyDescent="0.25">
      <c r="I79" s="44"/>
      <c r="J79" s="45"/>
      <c r="K79" s="46"/>
      <c r="L79" s="45"/>
      <c r="M79" s="47"/>
      <c r="N79" s="44"/>
      <c r="O79" s="45"/>
      <c r="P79" s="46"/>
      <c r="Q79" s="45"/>
    </row>
    <row r="80" spans="1:24" ht="15.75" x14ac:dyDescent="0.25">
      <c r="I80" s="44"/>
      <c r="J80" s="45"/>
      <c r="K80" s="46"/>
      <c r="L80" s="45"/>
      <c r="M80" s="47"/>
      <c r="N80" s="44"/>
      <c r="O80" s="45"/>
      <c r="P80" s="46"/>
      <c r="Q80" s="4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t="s">
        <v>80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110</v>
      </c>
      <c r="E5" t="s">
        <v>2</v>
      </c>
      <c r="F5" s="1"/>
      <c r="G5" s="34" t="s">
        <v>1</v>
      </c>
      <c r="H5" s="20"/>
      <c r="I5" t="s">
        <v>57</v>
      </c>
      <c r="J5" s="20"/>
      <c r="M5" s="32" t="s">
        <v>124</v>
      </c>
    </row>
    <row r="6" spans="2:13" x14ac:dyDescent="0.25">
      <c r="C6" s="1" t="s">
        <v>111</v>
      </c>
      <c r="E6" t="s">
        <v>6</v>
      </c>
      <c r="F6" s="1"/>
      <c r="G6" s="33"/>
      <c r="H6" s="20"/>
      <c r="I6" t="s">
        <v>55</v>
      </c>
      <c r="J6" s="20"/>
      <c r="K6" t="s">
        <v>144</v>
      </c>
      <c r="M6" s="32" t="s">
        <v>125</v>
      </c>
    </row>
    <row r="7" spans="2:13" x14ac:dyDescent="0.25">
      <c r="C7" s="1" t="s">
        <v>112</v>
      </c>
      <c r="E7" t="s">
        <v>81</v>
      </c>
      <c r="F7" s="1"/>
      <c r="G7" s="34" t="s">
        <v>178</v>
      </c>
      <c r="H7" s="20"/>
      <c r="I7" t="s">
        <v>56</v>
      </c>
      <c r="J7" s="20"/>
      <c r="K7" t="s">
        <v>161</v>
      </c>
      <c r="M7" s="32" t="s">
        <v>126</v>
      </c>
    </row>
    <row r="8" spans="2:13" x14ac:dyDescent="0.25">
      <c r="C8" s="21"/>
      <c r="F8" s="21"/>
      <c r="G8" s="35"/>
      <c r="H8" s="20"/>
      <c r="I8" t="s">
        <v>89</v>
      </c>
      <c r="J8" s="20"/>
      <c r="K8" t="s">
        <v>162</v>
      </c>
      <c r="M8" s="32"/>
    </row>
    <row r="9" spans="2:13" x14ac:dyDescent="0.25">
      <c r="G9" s="34" t="s">
        <v>91</v>
      </c>
      <c r="H9" s="20"/>
      <c r="I9" t="s">
        <v>229</v>
      </c>
      <c r="J9" s="20"/>
      <c r="K9" t="s">
        <v>145</v>
      </c>
      <c r="M9" s="32" t="s">
        <v>127</v>
      </c>
    </row>
    <row r="10" spans="2:13" x14ac:dyDescent="0.25">
      <c r="G10" s="33" t="s">
        <v>11</v>
      </c>
      <c r="H10" s="20"/>
      <c r="I10" t="s">
        <v>230</v>
      </c>
      <c r="J10" s="20"/>
      <c r="K10" t="s">
        <v>146</v>
      </c>
      <c r="M10" s="32" t="s">
        <v>128</v>
      </c>
    </row>
    <row r="11" spans="2:13" x14ac:dyDescent="0.25">
      <c r="G11" s="36" t="s">
        <v>12</v>
      </c>
      <c r="H11" s="20"/>
      <c r="J11" s="20"/>
      <c r="K11" t="s">
        <v>147</v>
      </c>
      <c r="M11" s="32" t="s">
        <v>129</v>
      </c>
    </row>
    <row r="12" spans="2:13" x14ac:dyDescent="0.25">
      <c r="G12" s="33" t="s">
        <v>7</v>
      </c>
      <c r="H12" s="20"/>
      <c r="J12" s="20"/>
      <c r="M12" s="32"/>
    </row>
    <row r="13" spans="2:13" x14ac:dyDescent="0.25">
      <c r="C13" t="s">
        <v>78</v>
      </c>
      <c r="E13" t="s">
        <v>48</v>
      </c>
      <c r="G13" s="36" t="s">
        <v>13</v>
      </c>
      <c r="H13" s="20"/>
      <c r="I13" s="20"/>
      <c r="J13" s="20"/>
      <c r="M13" s="32"/>
    </row>
    <row r="14" spans="2:13" x14ac:dyDescent="0.25">
      <c r="G14" s="35" t="s">
        <v>14</v>
      </c>
      <c r="H14" s="20"/>
      <c r="I14" s="20"/>
      <c r="J14" s="20"/>
      <c r="K14" t="s">
        <v>148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t="s">
        <v>149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t="s">
        <v>150</v>
      </c>
    </row>
    <row r="17" spans="3:11" x14ac:dyDescent="0.25">
      <c r="C17" s="1">
        <v>22</v>
      </c>
      <c r="G17" s="34" t="s">
        <v>19</v>
      </c>
      <c r="H17" s="20"/>
      <c r="I17" t="s">
        <v>158</v>
      </c>
      <c r="J17" s="20"/>
    </row>
    <row r="18" spans="3:11" x14ac:dyDescent="0.25">
      <c r="C18" s="21"/>
      <c r="G18" s="33" t="s">
        <v>20</v>
      </c>
      <c r="H18" s="20"/>
      <c r="I18" t="s">
        <v>159</v>
      </c>
      <c r="J18" s="20"/>
      <c r="K18" t="s">
        <v>163</v>
      </c>
    </row>
    <row r="19" spans="3:11" x14ac:dyDescent="0.25">
      <c r="G19" s="34" t="s">
        <v>93</v>
      </c>
      <c r="H19" s="20"/>
      <c r="I19" s="20" t="s">
        <v>160</v>
      </c>
      <c r="J19" s="20"/>
      <c r="K19" t="s">
        <v>164</v>
      </c>
    </row>
    <row r="20" spans="3:11" x14ac:dyDescent="0.25">
      <c r="G20" s="35" t="s">
        <v>94</v>
      </c>
      <c r="H20" s="20"/>
      <c r="I20" s="20"/>
      <c r="J20" s="20"/>
      <c r="K20" t="s">
        <v>165</v>
      </c>
    </row>
    <row r="21" spans="3:11" x14ac:dyDescent="0.25">
      <c r="G21" s="36" t="s">
        <v>95</v>
      </c>
      <c r="H21" s="20"/>
      <c r="I21" s="20"/>
      <c r="J21" s="20"/>
    </row>
    <row r="22" spans="3:11" x14ac:dyDescent="0.25">
      <c r="G22" s="35" t="s">
        <v>96</v>
      </c>
      <c r="H22" s="20"/>
      <c r="I22" s="20"/>
      <c r="J22" s="20"/>
      <c r="K22" t="s">
        <v>166</v>
      </c>
    </row>
    <row r="23" spans="3:11" x14ac:dyDescent="0.25">
      <c r="G23" s="36" t="s">
        <v>97</v>
      </c>
      <c r="H23" s="20"/>
      <c r="I23" s="20"/>
      <c r="J23" s="20"/>
      <c r="K23" t="s">
        <v>167</v>
      </c>
    </row>
    <row r="24" spans="3:11" x14ac:dyDescent="0.25">
      <c r="G24" s="33" t="s">
        <v>29</v>
      </c>
      <c r="H24" s="20"/>
      <c r="I24" s="20"/>
      <c r="J24" s="20"/>
      <c r="K24" t="s">
        <v>168</v>
      </c>
    </row>
    <row r="25" spans="3:11" x14ac:dyDescent="0.25">
      <c r="G25" s="36" t="s">
        <v>25</v>
      </c>
      <c r="H25" s="20"/>
      <c r="I25" s="20"/>
      <c r="J25" s="20"/>
    </row>
    <row r="26" spans="3:11" x14ac:dyDescent="0.25">
      <c r="G26" s="33" t="s">
        <v>26</v>
      </c>
      <c r="H26" s="20"/>
      <c r="I26" s="20"/>
      <c r="J26" s="20"/>
      <c r="K26" t="s">
        <v>169</v>
      </c>
    </row>
    <row r="27" spans="3:11" x14ac:dyDescent="0.25">
      <c r="G27" s="36" t="s">
        <v>21</v>
      </c>
      <c r="H27" s="20"/>
      <c r="I27" s="20"/>
      <c r="J27" s="20"/>
      <c r="K27" t="s">
        <v>170</v>
      </c>
    </row>
    <row r="28" spans="3:11" x14ac:dyDescent="0.25">
      <c r="G28" s="33" t="s">
        <v>22</v>
      </c>
      <c r="H28" s="20"/>
      <c r="I28" s="20"/>
      <c r="J28" s="20"/>
      <c r="K28" t="s">
        <v>171</v>
      </c>
    </row>
    <row r="29" spans="3:11" x14ac:dyDescent="0.25">
      <c r="G29" s="34" t="s">
        <v>23</v>
      </c>
      <c r="H29" s="20"/>
      <c r="I29" s="20"/>
      <c r="J29" s="20"/>
    </row>
    <row r="30" spans="3:11" x14ac:dyDescent="0.25">
      <c r="G30" s="33" t="s">
        <v>24</v>
      </c>
      <c r="H30" s="20"/>
      <c r="I30" s="20"/>
      <c r="J30" s="20"/>
    </row>
    <row r="31" spans="3:11" x14ac:dyDescent="0.25">
      <c r="G31" s="36" t="s">
        <v>27</v>
      </c>
      <c r="H31" s="20"/>
      <c r="I31" s="20"/>
      <c r="J31" s="20"/>
      <c r="K31" t="s">
        <v>151</v>
      </c>
    </row>
    <row r="32" spans="3:11" x14ac:dyDescent="0.25">
      <c r="G32" s="35" t="s">
        <v>28</v>
      </c>
      <c r="H32" s="20"/>
      <c r="I32" s="20"/>
      <c r="J32" s="20"/>
      <c r="K32" t="s">
        <v>172</v>
      </c>
    </row>
    <row r="33" spans="7:11" x14ac:dyDescent="0.25">
      <c r="G33" s="34" t="s">
        <v>92</v>
      </c>
      <c r="H33" s="20"/>
      <c r="I33" s="20"/>
      <c r="J33" s="20"/>
      <c r="K33" t="s">
        <v>173</v>
      </c>
    </row>
    <row r="34" spans="7:11" x14ac:dyDescent="0.25">
      <c r="G34" s="33" t="s">
        <v>113</v>
      </c>
      <c r="H34" s="20"/>
      <c r="I34" s="20"/>
      <c r="J34" s="20"/>
      <c r="K34" t="s">
        <v>152</v>
      </c>
    </row>
    <row r="35" spans="7:11" x14ac:dyDescent="0.25">
      <c r="G35" s="36"/>
      <c r="H35" s="20"/>
      <c r="I35" s="20"/>
      <c r="J35" s="20"/>
      <c r="K35" t="s">
        <v>153</v>
      </c>
    </row>
    <row r="36" spans="7:11" x14ac:dyDescent="0.25">
      <c r="G36" s="35" t="s">
        <v>179</v>
      </c>
      <c r="H36" s="20"/>
      <c r="I36" s="20"/>
      <c r="J36" s="20"/>
      <c r="K36" t="s">
        <v>154</v>
      </c>
    </row>
    <row r="37" spans="7:11" x14ac:dyDescent="0.25">
      <c r="G37" s="34"/>
      <c r="H37" s="20"/>
      <c r="I37" s="20"/>
      <c r="J37" s="20"/>
      <c r="K37" t="s">
        <v>174</v>
      </c>
    </row>
    <row r="38" spans="7:11" x14ac:dyDescent="0.25">
      <c r="G38" s="35" t="s">
        <v>34</v>
      </c>
      <c r="H38" s="20"/>
      <c r="I38" s="20"/>
      <c r="J38" s="20"/>
      <c r="K38" t="s">
        <v>155</v>
      </c>
    </row>
    <row r="39" spans="7:11" x14ac:dyDescent="0.25">
      <c r="G39" s="36" t="s">
        <v>35</v>
      </c>
      <c r="H39" s="20"/>
      <c r="I39" s="20"/>
      <c r="J39" s="20"/>
      <c r="K39" t="s">
        <v>156</v>
      </c>
    </row>
    <row r="40" spans="7:11" x14ac:dyDescent="0.25">
      <c r="G40" s="33" t="s">
        <v>32</v>
      </c>
      <c r="H40" s="20"/>
      <c r="I40" s="20"/>
      <c r="J40" s="20"/>
      <c r="K40" t="s">
        <v>175</v>
      </c>
    </row>
    <row r="41" spans="7:11" x14ac:dyDescent="0.25">
      <c r="G41" s="37" t="s">
        <v>33</v>
      </c>
      <c r="H41" s="20"/>
      <c r="I41" s="20"/>
      <c r="J41" s="20"/>
      <c r="K41" t="s">
        <v>176</v>
      </c>
    </row>
    <row r="42" spans="7:11" x14ac:dyDescent="0.25">
      <c r="G42" s="33" t="s">
        <v>38</v>
      </c>
      <c r="H42" s="20"/>
      <c r="I42" s="20"/>
      <c r="J42" s="20"/>
      <c r="K42" t="s">
        <v>177</v>
      </c>
    </row>
    <row r="43" spans="7:11" x14ac:dyDescent="0.25">
      <c r="G43" s="34" t="s">
        <v>98</v>
      </c>
      <c r="H43" s="20"/>
      <c r="I43" s="20"/>
      <c r="J43" s="20"/>
      <c r="K43" s="38"/>
    </row>
    <row r="44" spans="7:11" x14ac:dyDescent="0.25">
      <c r="G44" s="35" t="s">
        <v>51</v>
      </c>
      <c r="H44" s="3"/>
      <c r="I44" s="3"/>
      <c r="J44" s="3"/>
      <c r="K44" s="38"/>
    </row>
    <row r="45" spans="7:11" x14ac:dyDescent="0.25">
      <c r="G45" s="34" t="s">
        <v>90</v>
      </c>
      <c r="H45" s="20"/>
      <c r="I45" s="20"/>
      <c r="J45" s="20"/>
      <c r="K45" s="38"/>
    </row>
    <row r="46" spans="7:11" x14ac:dyDescent="0.25">
      <c r="G46" s="33" t="s">
        <v>99</v>
      </c>
      <c r="H46" s="20"/>
      <c r="I46" s="20"/>
      <c r="J46" s="20"/>
      <c r="K46" s="38"/>
    </row>
    <row r="47" spans="7:11" x14ac:dyDescent="0.25">
      <c r="G47" s="34" t="s">
        <v>100</v>
      </c>
      <c r="H47" s="20"/>
      <c r="I47" s="20"/>
      <c r="J47" s="20"/>
      <c r="K47" s="38"/>
    </row>
    <row r="48" spans="7:11" x14ac:dyDescent="0.25">
      <c r="G48" s="35" t="s">
        <v>39</v>
      </c>
      <c r="H48" s="20"/>
      <c r="I48" s="20"/>
      <c r="J48" s="20"/>
      <c r="K48" s="38"/>
    </row>
    <row r="49" spans="7:11" x14ac:dyDescent="0.25">
      <c r="G49" s="36" t="s">
        <v>101</v>
      </c>
      <c r="H49" s="20"/>
      <c r="I49" s="20"/>
      <c r="J49" s="20"/>
      <c r="K49" s="38"/>
    </row>
    <row r="50" spans="7:11" ht="14.25" customHeight="1" x14ac:dyDescent="0.25">
      <c r="G50" s="33" t="s">
        <v>4</v>
      </c>
      <c r="H50" s="20"/>
      <c r="I50" s="20"/>
      <c r="J50" s="20"/>
      <c r="K50" s="38"/>
    </row>
    <row r="51" spans="7:11" x14ac:dyDescent="0.25">
      <c r="G51" s="36" t="s">
        <v>104</v>
      </c>
      <c r="H51" s="20"/>
      <c r="I51" s="20"/>
      <c r="J51" s="20"/>
      <c r="K51" s="38"/>
    </row>
    <row r="52" spans="7:11" x14ac:dyDescent="0.25">
      <c r="G52" s="33" t="s">
        <v>102</v>
      </c>
      <c r="K52" s="38"/>
    </row>
    <row r="53" spans="7:11" x14ac:dyDescent="0.25">
      <c r="G53" s="34" t="s">
        <v>103</v>
      </c>
      <c r="K53" s="38"/>
    </row>
    <row r="54" spans="7:11" x14ac:dyDescent="0.25">
      <c r="G54" s="33" t="s">
        <v>120</v>
      </c>
      <c r="K54" s="38"/>
    </row>
    <row r="55" spans="7:11" x14ac:dyDescent="0.25">
      <c r="G55" s="36" t="s">
        <v>121</v>
      </c>
      <c r="K55" s="38"/>
    </row>
    <row r="56" spans="7:11" x14ac:dyDescent="0.25">
      <c r="G56" s="35" t="s">
        <v>109</v>
      </c>
      <c r="K56" s="38"/>
    </row>
    <row r="57" spans="7:11" x14ac:dyDescent="0.25">
      <c r="G57" s="34" t="s">
        <v>5</v>
      </c>
      <c r="K57" s="38"/>
    </row>
    <row r="58" spans="7:11" x14ac:dyDescent="0.25">
      <c r="G58" s="33"/>
      <c r="K58" s="38"/>
    </row>
    <row r="59" spans="7:11" x14ac:dyDescent="0.25">
      <c r="G59" s="34" t="s">
        <v>180</v>
      </c>
      <c r="K59" s="38"/>
    </row>
    <row r="60" spans="7:11" x14ac:dyDescent="0.25">
      <c r="G60" s="35"/>
      <c r="K60" s="38"/>
    </row>
    <row r="61" spans="7:11" x14ac:dyDescent="0.25">
      <c r="G61" s="34" t="s">
        <v>40</v>
      </c>
      <c r="K61" s="38"/>
    </row>
    <row r="62" spans="7:11" x14ac:dyDescent="0.25">
      <c r="G62" s="33" t="s">
        <v>114</v>
      </c>
      <c r="K62" s="38"/>
    </row>
    <row r="63" spans="7:11" x14ac:dyDescent="0.25">
      <c r="G63" s="36" t="s">
        <v>41</v>
      </c>
      <c r="K63" s="38"/>
    </row>
    <row r="64" spans="7:11" x14ac:dyDescent="0.25">
      <c r="G64" s="33" t="s">
        <v>44</v>
      </c>
      <c r="K64" s="38"/>
    </row>
    <row r="65" spans="7:11" x14ac:dyDescent="0.25">
      <c r="G65" s="36" t="s">
        <v>45</v>
      </c>
      <c r="K65" s="38"/>
    </row>
    <row r="66" spans="7:11" x14ac:dyDescent="0.25">
      <c r="G66" s="33" t="s">
        <v>3</v>
      </c>
      <c r="K66" s="38"/>
    </row>
    <row r="67" spans="7:11" x14ac:dyDescent="0.25">
      <c r="G67" s="36" t="s">
        <v>76</v>
      </c>
      <c r="K67" s="38"/>
    </row>
    <row r="68" spans="7:11" x14ac:dyDescent="0.25">
      <c r="G68" s="35" t="s">
        <v>105</v>
      </c>
      <c r="K68" s="38"/>
    </row>
    <row r="69" spans="7:11" x14ac:dyDescent="0.25">
      <c r="G69" s="36" t="s">
        <v>77</v>
      </c>
      <c r="K69" s="38"/>
    </row>
    <row r="70" spans="7:11" x14ac:dyDescent="0.25">
      <c r="G70" s="33" t="s">
        <v>106</v>
      </c>
      <c r="K70" s="38"/>
    </row>
    <row r="71" spans="7:11" x14ac:dyDescent="0.25">
      <c r="G71" s="36" t="s">
        <v>107</v>
      </c>
      <c r="K71" s="38"/>
    </row>
    <row r="72" spans="7:11" x14ac:dyDescent="0.25">
      <c r="G72" s="33" t="s">
        <v>108</v>
      </c>
      <c r="K72" s="38"/>
    </row>
    <row r="73" spans="7:11" x14ac:dyDescent="0.25">
      <c r="G73" s="36" t="s">
        <v>115</v>
      </c>
      <c r="K73" s="38"/>
    </row>
    <row r="74" spans="7:11" x14ac:dyDescent="0.25">
      <c r="G74" s="33" t="s">
        <v>116</v>
      </c>
      <c r="K74" s="38"/>
    </row>
    <row r="75" spans="7:11" x14ac:dyDescent="0.25">
      <c r="G75" s="34" t="s">
        <v>118</v>
      </c>
      <c r="K75" s="38"/>
    </row>
    <row r="76" spans="7:11" x14ac:dyDescent="0.25">
      <c r="G76" s="33" t="s">
        <v>122</v>
      </c>
      <c r="K76" s="38"/>
    </row>
    <row r="77" spans="7:11" x14ac:dyDescent="0.25">
      <c r="G77" s="69" t="s">
        <v>123</v>
      </c>
      <c r="K77" s="38"/>
    </row>
    <row r="78" spans="7:11" x14ac:dyDescent="0.25">
      <c r="G78" s="69" t="s">
        <v>117</v>
      </c>
      <c r="K78" s="38"/>
    </row>
    <row r="79" spans="7:11" x14ac:dyDescent="0.25">
      <c r="G79" s="69" t="s">
        <v>119</v>
      </c>
      <c r="K79" s="38"/>
    </row>
    <row r="80" spans="7:11" x14ac:dyDescent="0.25">
      <c r="G80" s="69" t="s">
        <v>181</v>
      </c>
      <c r="K80" s="38"/>
    </row>
    <row r="81" spans="7:11" x14ac:dyDescent="0.25">
      <c r="G81" s="69" t="s">
        <v>182</v>
      </c>
      <c r="K81" s="38"/>
    </row>
    <row r="82" spans="7:11" x14ac:dyDescent="0.25">
      <c r="G82" s="69" t="s">
        <v>183</v>
      </c>
      <c r="K82" s="38"/>
    </row>
    <row r="83" spans="7:11" x14ac:dyDescent="0.25">
      <c r="G83" s="69" t="s">
        <v>184</v>
      </c>
      <c r="K83" s="38"/>
    </row>
    <row r="84" spans="7:11" x14ac:dyDescent="0.25">
      <c r="G84" s="69" t="s">
        <v>185</v>
      </c>
      <c r="K84" s="38"/>
    </row>
    <row r="85" spans="7:11" x14ac:dyDescent="0.25">
      <c r="G85" s="69" t="s">
        <v>186</v>
      </c>
      <c r="K85" s="38"/>
    </row>
    <row r="86" spans="7:11" x14ac:dyDescent="0.25">
      <c r="G86" s="69" t="s">
        <v>187</v>
      </c>
      <c r="K86" s="38"/>
    </row>
    <row r="87" spans="7:11" x14ac:dyDescent="0.25">
      <c r="G87" s="69" t="s">
        <v>188</v>
      </c>
      <c r="K87" s="38"/>
    </row>
    <row r="88" spans="7:11" x14ac:dyDescent="0.25">
      <c r="G88" s="69" t="s">
        <v>189</v>
      </c>
      <c r="K88" s="38"/>
    </row>
    <row r="89" spans="7:11" x14ac:dyDescent="0.25">
      <c r="G89" s="69" t="s">
        <v>190</v>
      </c>
      <c r="K89" s="38"/>
    </row>
    <row r="90" spans="7:11" x14ac:dyDescent="0.25">
      <c r="G90" s="69" t="s">
        <v>191</v>
      </c>
      <c r="K90" s="38"/>
    </row>
    <row r="91" spans="7:11" x14ac:dyDescent="0.25">
      <c r="G91" s="69" t="s">
        <v>192</v>
      </c>
      <c r="K91" s="38"/>
    </row>
    <row r="92" spans="7:11" x14ac:dyDescent="0.25">
      <c r="G92" s="69" t="s">
        <v>193</v>
      </c>
      <c r="K92" s="38"/>
    </row>
    <row r="93" spans="7:11" x14ac:dyDescent="0.25">
      <c r="G93" s="69" t="s">
        <v>194</v>
      </c>
      <c r="K93" s="38"/>
    </row>
    <row r="94" spans="7:11" x14ac:dyDescent="0.25">
      <c r="G94" s="69" t="s">
        <v>195</v>
      </c>
      <c r="K94" s="38"/>
    </row>
    <row r="95" spans="7:11" x14ac:dyDescent="0.25">
      <c r="G95" s="69"/>
      <c r="K95" s="38"/>
    </row>
    <row r="96" spans="7:11" x14ac:dyDescent="0.25">
      <c r="G96" s="69" t="s">
        <v>196</v>
      </c>
      <c r="K96" s="38"/>
    </row>
    <row r="97" spans="7:11" x14ac:dyDescent="0.25">
      <c r="G97" s="69"/>
      <c r="K97" s="38"/>
    </row>
    <row r="98" spans="7:11" x14ac:dyDescent="0.25">
      <c r="G98" s="69" t="s">
        <v>197</v>
      </c>
      <c r="K98" s="38"/>
    </row>
    <row r="99" spans="7:11" x14ac:dyDescent="0.25">
      <c r="G99" s="69" t="s">
        <v>198</v>
      </c>
      <c r="K99" s="38"/>
    </row>
    <row r="100" spans="7:11" x14ac:dyDescent="0.25">
      <c r="G100" s="69" t="s">
        <v>199</v>
      </c>
      <c r="K100" s="38"/>
    </row>
    <row r="101" spans="7:11" x14ac:dyDescent="0.25">
      <c r="G101" s="69" t="s">
        <v>200</v>
      </c>
      <c r="K101" s="38"/>
    </row>
    <row r="102" spans="7:11" x14ac:dyDescent="0.25">
      <c r="G102" s="69" t="s">
        <v>201</v>
      </c>
      <c r="K102" s="38"/>
    </row>
    <row r="103" spans="7:11" x14ac:dyDescent="0.25">
      <c r="G103" s="69" t="s">
        <v>202</v>
      </c>
      <c r="K103" s="38"/>
    </row>
    <row r="104" spans="7:11" x14ac:dyDescent="0.25">
      <c r="G104" s="69" t="s">
        <v>203</v>
      </c>
      <c r="K104" s="38"/>
    </row>
    <row r="105" spans="7:11" x14ac:dyDescent="0.25">
      <c r="G105" s="69" t="s">
        <v>204</v>
      </c>
      <c r="K105" s="38"/>
    </row>
    <row r="106" spans="7:11" x14ac:dyDescent="0.25">
      <c r="G106" s="69"/>
      <c r="K106" s="38"/>
    </row>
    <row r="107" spans="7:11" x14ac:dyDescent="0.25">
      <c r="G107" s="69" t="s">
        <v>205</v>
      </c>
      <c r="K107" s="38"/>
    </row>
    <row r="108" spans="7:11" x14ac:dyDescent="0.25">
      <c r="G108" s="69"/>
      <c r="K108" s="38"/>
    </row>
    <row r="109" spans="7:11" x14ac:dyDescent="0.25">
      <c r="G109" s="69" t="s">
        <v>206</v>
      </c>
      <c r="K109" s="38"/>
    </row>
    <row r="110" spans="7:11" x14ac:dyDescent="0.25">
      <c r="G110" s="69" t="s">
        <v>207</v>
      </c>
      <c r="K110" s="38"/>
    </row>
    <row r="111" spans="7:11" x14ac:dyDescent="0.25">
      <c r="G111" s="69" t="s">
        <v>208</v>
      </c>
      <c r="K111" s="38"/>
    </row>
    <row r="112" spans="7:11" x14ac:dyDescent="0.25">
      <c r="G112" s="69" t="s">
        <v>209</v>
      </c>
      <c r="K112" s="38"/>
    </row>
    <row r="113" spans="7:11" x14ac:dyDescent="0.25">
      <c r="G113" s="69" t="s">
        <v>210</v>
      </c>
      <c r="K113" s="38"/>
    </row>
    <row r="114" spans="7:11" x14ac:dyDescent="0.25">
      <c r="G114" s="69" t="s">
        <v>211</v>
      </c>
      <c r="K114" s="38"/>
    </row>
    <row r="115" spans="7:11" x14ac:dyDescent="0.25">
      <c r="G115" s="69"/>
      <c r="K115" s="38"/>
    </row>
    <row r="116" spans="7:11" x14ac:dyDescent="0.25">
      <c r="G116" s="69" t="s">
        <v>212</v>
      </c>
      <c r="K116" s="38"/>
    </row>
    <row r="117" spans="7:11" x14ac:dyDescent="0.25">
      <c r="G117" s="69"/>
      <c r="K117" s="38"/>
    </row>
    <row r="118" spans="7:11" x14ac:dyDescent="0.25">
      <c r="G118" s="69" t="s">
        <v>213</v>
      </c>
      <c r="K118" s="38"/>
    </row>
    <row r="119" spans="7:11" x14ac:dyDescent="0.25">
      <c r="G119" s="69" t="s">
        <v>214</v>
      </c>
      <c r="K119" s="38"/>
    </row>
    <row r="120" spans="7:11" x14ac:dyDescent="0.25">
      <c r="G120" s="69" t="s">
        <v>215</v>
      </c>
      <c r="K120" s="38"/>
    </row>
    <row r="121" spans="7:11" x14ac:dyDescent="0.25">
      <c r="G121" s="69" t="s">
        <v>216</v>
      </c>
      <c r="K121" s="38"/>
    </row>
    <row r="122" spans="7:11" x14ac:dyDescent="0.25">
      <c r="G122" s="69" t="s">
        <v>217</v>
      </c>
      <c r="K122" s="38"/>
    </row>
    <row r="123" spans="7:11" x14ac:dyDescent="0.25">
      <c r="G123" s="69" t="s">
        <v>218</v>
      </c>
      <c r="K123" s="38"/>
    </row>
    <row r="124" spans="7:11" x14ac:dyDescent="0.25">
      <c r="G124" s="69" t="s">
        <v>219</v>
      </c>
      <c r="K124" s="38"/>
    </row>
    <row r="125" spans="7:11" x14ac:dyDescent="0.25">
      <c r="G125" s="4" t="s">
        <v>220</v>
      </c>
      <c r="K125" s="38"/>
    </row>
    <row r="126" spans="7:11" x14ac:dyDescent="0.25">
      <c r="G126" s="4" t="s">
        <v>221</v>
      </c>
      <c r="K126" s="38"/>
    </row>
    <row r="127" spans="7:11" x14ac:dyDescent="0.25">
      <c r="G127" s="4" t="s">
        <v>222</v>
      </c>
      <c r="K127" s="38"/>
    </row>
    <row r="128" spans="7:11" x14ac:dyDescent="0.25">
      <c r="G128" s="4" t="s">
        <v>223</v>
      </c>
      <c r="K128" s="38"/>
    </row>
    <row r="129" spans="7:11" x14ac:dyDescent="0.25">
      <c r="G129" s="4" t="s">
        <v>224</v>
      </c>
      <c r="K129" s="38"/>
    </row>
    <row r="130" spans="7:11" x14ac:dyDescent="0.25">
      <c r="G130" s="4" t="s">
        <v>225</v>
      </c>
      <c r="K130" s="38"/>
    </row>
    <row r="131" spans="7:11" x14ac:dyDescent="0.25">
      <c r="G131" s="4" t="s">
        <v>226</v>
      </c>
      <c r="K131" s="38"/>
    </row>
    <row r="132" spans="7:11" x14ac:dyDescent="0.25">
      <c r="G132" s="4" t="s">
        <v>227</v>
      </c>
      <c r="K132" s="38"/>
    </row>
    <row r="133" spans="7:11" x14ac:dyDescent="0.25">
      <c r="G133" s="4" t="s">
        <v>228</v>
      </c>
      <c r="K133" s="38"/>
    </row>
    <row r="134" spans="7:11" x14ac:dyDescent="0.25">
      <c r="G134" s="4" t="s">
        <v>244</v>
      </c>
      <c r="K134" s="38"/>
    </row>
    <row r="135" spans="7:11" x14ac:dyDescent="0.25">
      <c r="G135" s="69"/>
      <c r="K135" s="38"/>
    </row>
    <row r="136" spans="7:11" x14ac:dyDescent="0.25">
      <c r="G136" s="4" t="s">
        <v>231</v>
      </c>
      <c r="K136" s="38"/>
    </row>
    <row r="137" spans="7:11" x14ac:dyDescent="0.25">
      <c r="G137" s="69"/>
      <c r="K137" s="38"/>
    </row>
    <row r="138" spans="7:11" x14ac:dyDescent="0.25">
      <c r="G138" s="4" t="s">
        <v>232</v>
      </c>
      <c r="K138" s="38"/>
    </row>
    <row r="139" spans="7:11" x14ac:dyDescent="0.25">
      <c r="G139" s="4" t="s">
        <v>233</v>
      </c>
      <c r="K139" s="38"/>
    </row>
    <row r="140" spans="7:11" x14ac:dyDescent="0.25">
      <c r="G140" s="4" t="s">
        <v>234</v>
      </c>
      <c r="K140" s="38"/>
    </row>
    <row r="141" spans="7:11" x14ac:dyDescent="0.25">
      <c r="G141" s="4" t="s">
        <v>235</v>
      </c>
      <c r="K141" s="38"/>
    </row>
    <row r="142" spans="7:11" x14ac:dyDescent="0.25">
      <c r="G142" s="4" t="s">
        <v>236</v>
      </c>
      <c r="K142" s="38"/>
    </row>
    <row r="143" spans="7:11" x14ac:dyDescent="0.25">
      <c r="G143" s="4" t="s">
        <v>237</v>
      </c>
      <c r="K143" s="38"/>
    </row>
    <row r="144" spans="7:11" x14ac:dyDescent="0.25">
      <c r="G144" s="4" t="s">
        <v>238</v>
      </c>
      <c r="K144" s="38"/>
    </row>
    <row r="145" spans="7:11" x14ac:dyDescent="0.25">
      <c r="G145" s="4" t="s">
        <v>239</v>
      </c>
      <c r="K145" s="38"/>
    </row>
    <row r="146" spans="7:11" x14ac:dyDescent="0.25">
      <c r="G146" s="4" t="s">
        <v>240</v>
      </c>
      <c r="K146" s="38"/>
    </row>
    <row r="147" spans="7:11" x14ac:dyDescent="0.25">
      <c r="G147" s="4" t="s">
        <v>241</v>
      </c>
      <c r="K147" s="38"/>
    </row>
    <row r="148" spans="7:11" x14ac:dyDescent="0.25">
      <c r="G148" s="4" t="s">
        <v>243</v>
      </c>
      <c r="K148" s="38"/>
    </row>
    <row r="149" spans="7:11" x14ac:dyDescent="0.25">
      <c r="G149" s="4" t="s">
        <v>242</v>
      </c>
      <c r="K149" s="38"/>
    </row>
    <row r="150" spans="7:11" x14ac:dyDescent="0.25">
      <c r="G150" s="69"/>
      <c r="K150" s="38"/>
    </row>
    <row r="151" spans="7:11" x14ac:dyDescent="0.25">
      <c r="G151" s="69"/>
      <c r="K151" s="38"/>
    </row>
    <row r="152" spans="7:11" x14ac:dyDescent="0.25">
      <c r="G152" s="69"/>
      <c r="K152" s="38"/>
    </row>
    <row r="153" spans="7:11" x14ac:dyDescent="0.25">
      <c r="G153" s="69"/>
      <c r="K153" s="38"/>
    </row>
    <row r="154" spans="7:11" x14ac:dyDescent="0.25">
      <c r="G154" s="69"/>
      <c r="K154" s="38"/>
    </row>
    <row r="155" spans="7:11" x14ac:dyDescent="0.25">
      <c r="G155" s="69"/>
      <c r="K155" s="38"/>
    </row>
    <row r="156" spans="7:11" x14ac:dyDescent="0.25">
      <c r="G156" s="69"/>
      <c r="K156" s="38"/>
    </row>
    <row r="157" spans="7:11" x14ac:dyDescent="0.25">
      <c r="G157" s="69"/>
      <c r="K157" s="38"/>
    </row>
    <row r="158" spans="7:11" x14ac:dyDescent="0.25">
      <c r="G158" s="69"/>
      <c r="K158" s="38"/>
    </row>
    <row r="159" spans="7:11" x14ac:dyDescent="0.25">
      <c r="K159" s="38"/>
    </row>
    <row r="160" spans="7:11" x14ac:dyDescent="0.25">
      <c r="K160" s="38"/>
    </row>
    <row r="161" spans="11:11" x14ac:dyDescent="0.25">
      <c r="K161" s="38"/>
    </row>
    <row r="162" spans="11:11" x14ac:dyDescent="0.25">
      <c r="K162" s="38"/>
    </row>
    <row r="163" spans="11:11" x14ac:dyDescent="0.25">
      <c r="K163" s="38"/>
    </row>
    <row r="164" spans="11:11" x14ac:dyDescent="0.25">
      <c r="K164" s="38"/>
    </row>
    <row r="165" spans="11:11" x14ac:dyDescent="0.25">
      <c r="K165" s="38"/>
    </row>
    <row r="166" spans="11:11" x14ac:dyDescent="0.25">
      <c r="K166" s="38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2023-09-13T08:59:43Z</dcterms:modified>
</cp:coreProperties>
</file>